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ET\Siteweb\www\challenge\"/>
    </mc:Choice>
  </mc:AlternateContent>
  <bookViews>
    <workbookView xWindow="930" yWindow="0" windowWidth="18300" windowHeight="8085"/>
  </bookViews>
  <sheets>
    <sheet name="Challenge Jet" sheetId="1" r:id="rId1"/>
    <sheet name="Marcheur" sheetId="4" r:id="rId2"/>
    <sheet name="Mini challenge" sheetId="5" r:id="rId3"/>
    <sheet name="Trail" sheetId="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3" i="4" l="1"/>
  <c r="AD12" i="4"/>
  <c r="AD9" i="4"/>
  <c r="AD3" i="4"/>
</calcChain>
</file>

<file path=xl/sharedStrings.xml><?xml version="1.0" encoding="utf-8"?>
<sst xmlns="http://schemas.openxmlformats.org/spreadsheetml/2006/main" count="366" uniqueCount="236">
  <si>
    <t>Nom</t>
  </si>
  <si>
    <t>Prénom</t>
  </si>
  <si>
    <t>Cat</t>
  </si>
  <si>
    <t>Lib BW</t>
  </si>
  <si>
    <t>Rebecq</t>
  </si>
  <si>
    <t>NIV</t>
  </si>
  <si>
    <t>LH</t>
  </si>
  <si>
    <t>Lillois</t>
  </si>
  <si>
    <t>Chau</t>
  </si>
  <si>
    <t>Wat</t>
  </si>
  <si>
    <t>For</t>
  </si>
  <si>
    <t>Hal</t>
  </si>
  <si>
    <t>Nam</t>
  </si>
  <si>
    <t>WB</t>
  </si>
  <si>
    <t>L-Tr</t>
  </si>
  <si>
    <t>Engh</t>
  </si>
  <si>
    <t>B-T</t>
  </si>
  <si>
    <t>Lomb</t>
  </si>
  <si>
    <t>Plan</t>
  </si>
  <si>
    <t>LSP</t>
  </si>
  <si>
    <t>El B</t>
  </si>
  <si>
    <t>Saintes</t>
  </si>
  <si>
    <t>P.R.L.N</t>
  </si>
  <si>
    <t>Brug</t>
  </si>
  <si>
    <t>LIBRE</t>
  </si>
  <si>
    <t>TOTAL</t>
  </si>
  <si>
    <t>De Coninck</t>
  </si>
  <si>
    <t>Benoît</t>
  </si>
  <si>
    <t>V1</t>
  </si>
  <si>
    <t>Furnari</t>
  </si>
  <si>
    <t>Roberto</t>
  </si>
  <si>
    <t>V3</t>
  </si>
  <si>
    <t>Durita</t>
  </si>
  <si>
    <t>Zolika</t>
  </si>
  <si>
    <t>V2</t>
  </si>
  <si>
    <t>Vermeere</t>
  </si>
  <si>
    <t>Didier</t>
  </si>
  <si>
    <t>Demoulin</t>
  </si>
  <si>
    <t>Olivier</t>
  </si>
  <si>
    <t>Menu</t>
  </si>
  <si>
    <t>Gérald</t>
  </si>
  <si>
    <t>Vandermotten</t>
  </si>
  <si>
    <t>Laurent</t>
  </si>
  <si>
    <t>Pletinckx</t>
  </si>
  <si>
    <t>Sylvie</t>
  </si>
  <si>
    <t>A1</t>
  </si>
  <si>
    <t>Minot</t>
  </si>
  <si>
    <t>Jérôme</t>
  </si>
  <si>
    <t>S2</t>
  </si>
  <si>
    <t>Rubay</t>
  </si>
  <si>
    <t>Christophe</t>
  </si>
  <si>
    <t>Van Velthem</t>
  </si>
  <si>
    <t>Raphaël</t>
  </si>
  <si>
    <t>Alvarez Blanco</t>
  </si>
  <si>
    <t>Manuel</t>
  </si>
  <si>
    <t>Butera</t>
  </si>
  <si>
    <t>Alfonso</t>
  </si>
  <si>
    <t>Charlier</t>
  </si>
  <si>
    <t>Baudouin</t>
  </si>
  <si>
    <t>Maja</t>
  </si>
  <si>
    <t>Quentin</t>
  </si>
  <si>
    <t>S1</t>
  </si>
  <si>
    <t>Janika</t>
  </si>
  <si>
    <t>Lagaert</t>
  </si>
  <si>
    <t>Rita</t>
  </si>
  <si>
    <t>A3</t>
  </si>
  <si>
    <t>Sacha</t>
  </si>
  <si>
    <t xml:space="preserve">Glibert </t>
  </si>
  <si>
    <t>Laetitia</t>
  </si>
  <si>
    <t>Dubois</t>
  </si>
  <si>
    <t>JP</t>
  </si>
  <si>
    <t>Maerten</t>
  </si>
  <si>
    <t>Emilie</t>
  </si>
  <si>
    <t>D2</t>
  </si>
  <si>
    <t>Coosemans</t>
  </si>
  <si>
    <t>Isabelle</t>
  </si>
  <si>
    <t>Depercenaire</t>
  </si>
  <si>
    <t>De Roeck</t>
  </si>
  <si>
    <t>Monique</t>
  </si>
  <si>
    <t>A2</t>
  </si>
  <si>
    <t>Zocastello</t>
  </si>
  <si>
    <t>Marco</t>
  </si>
  <si>
    <t>Migot</t>
  </si>
  <si>
    <t>Fabrice</t>
  </si>
  <si>
    <t>Lorenzo</t>
  </si>
  <si>
    <t>Lehaire</t>
  </si>
  <si>
    <t>David</t>
  </si>
  <si>
    <t>Mees</t>
  </si>
  <si>
    <t>Simon</t>
  </si>
  <si>
    <t>Jacquin</t>
  </si>
  <si>
    <t>Gilles</t>
  </si>
  <si>
    <t>Mahy</t>
  </si>
  <si>
    <t>Vancutsem</t>
  </si>
  <si>
    <t>Bertrand</t>
  </si>
  <si>
    <t>De Ville</t>
  </si>
  <si>
    <t>Sabrina</t>
  </si>
  <si>
    <t>Fontaine</t>
  </si>
  <si>
    <t>Amélie</t>
  </si>
  <si>
    <t>Quintyn</t>
  </si>
  <si>
    <t xml:space="preserve">Mathieu </t>
  </si>
  <si>
    <t>Gagnon</t>
  </si>
  <si>
    <t>Marie Jos</t>
  </si>
  <si>
    <t>Hennart</t>
  </si>
  <si>
    <t>Véronique</t>
  </si>
  <si>
    <t>Coja</t>
  </si>
  <si>
    <t>Eeckhout</t>
  </si>
  <si>
    <t>Marc</t>
  </si>
  <si>
    <t>Hocquet</t>
  </si>
  <si>
    <t>Benjamin</t>
  </si>
  <si>
    <t>Felix</t>
  </si>
  <si>
    <t>Xavier</t>
  </si>
  <si>
    <t>Ilardo</t>
  </si>
  <si>
    <t>Giovanni</t>
  </si>
  <si>
    <t>Allyn</t>
  </si>
  <si>
    <t>Sibyl</t>
  </si>
  <si>
    <t>Fernandez</t>
  </si>
  <si>
    <t>Domenica</t>
  </si>
  <si>
    <t>Esquis</t>
  </si>
  <si>
    <t>Achak</t>
  </si>
  <si>
    <t>Sakina</t>
  </si>
  <si>
    <t xml:space="preserve">Mousset </t>
  </si>
  <si>
    <t>Natascha</t>
  </si>
  <si>
    <t>Marotta</t>
  </si>
  <si>
    <t>Rocco</t>
  </si>
  <si>
    <t>Gioffredi</t>
  </si>
  <si>
    <t>Gregory</t>
  </si>
  <si>
    <t xml:space="preserve">Panis </t>
  </si>
  <si>
    <t>Virginie</t>
  </si>
  <si>
    <t>Tchatchouang</t>
  </si>
  <si>
    <t>Prudence</t>
  </si>
  <si>
    <t>Ginepro</t>
  </si>
  <si>
    <t>Laurence</t>
  </si>
  <si>
    <t>Mertens</t>
  </si>
  <si>
    <t>Anne</t>
  </si>
  <si>
    <t>Ricciardi</t>
  </si>
  <si>
    <t>Carmela</t>
  </si>
  <si>
    <t>Andriessens</t>
  </si>
  <si>
    <t>Brigitte</t>
  </si>
  <si>
    <t>Langhendries</t>
  </si>
  <si>
    <t>Dominique</t>
  </si>
  <si>
    <t>Moro Lavado</t>
  </si>
  <si>
    <t>Ambrosio</t>
  </si>
  <si>
    <t>Kontoleon</t>
  </si>
  <si>
    <t>Arys</t>
  </si>
  <si>
    <t>Dumont</t>
  </si>
  <si>
    <t>Wybo</t>
  </si>
  <si>
    <t>Evelien</t>
  </si>
  <si>
    <t>Cornelis</t>
  </si>
  <si>
    <t>Antonina</t>
  </si>
  <si>
    <t>Philippe</t>
  </si>
  <si>
    <t>Martin</t>
  </si>
  <si>
    <t>Patricia</t>
  </si>
  <si>
    <t>Les marcheurs du J.E.T.</t>
  </si>
  <si>
    <t xml:space="preserve"> B-le-Ch</t>
  </si>
  <si>
    <t xml:space="preserve"> Nivelles</t>
  </si>
  <si>
    <t>17F</t>
  </si>
  <si>
    <t>21F</t>
  </si>
  <si>
    <t>24F</t>
  </si>
  <si>
    <t xml:space="preserve"> Ronquières</t>
  </si>
  <si>
    <t>28F</t>
  </si>
  <si>
    <t>7M</t>
  </si>
  <si>
    <t>10M</t>
  </si>
  <si>
    <t>14M</t>
  </si>
  <si>
    <t>18M</t>
  </si>
  <si>
    <t>21M</t>
  </si>
  <si>
    <t>24M</t>
  </si>
  <si>
    <t>10A</t>
  </si>
  <si>
    <t>12A</t>
  </si>
  <si>
    <t>18A</t>
  </si>
  <si>
    <t>19A</t>
  </si>
  <si>
    <t>21A</t>
  </si>
  <si>
    <t>25A</t>
  </si>
  <si>
    <t>23M</t>
  </si>
  <si>
    <t>26M</t>
  </si>
  <si>
    <t>30M</t>
  </si>
  <si>
    <t>22S</t>
  </si>
  <si>
    <t>18N</t>
  </si>
  <si>
    <t>2J</t>
  </si>
  <si>
    <t>3J</t>
  </si>
  <si>
    <t>1erSUP</t>
  </si>
  <si>
    <t>2èmeSUP</t>
  </si>
  <si>
    <t>Emmanuelle Challe</t>
  </si>
  <si>
    <t>Nancy Booremans</t>
  </si>
  <si>
    <t>Patricia Martin</t>
  </si>
  <si>
    <t>Aline Carrette</t>
  </si>
  <si>
    <t>Angelina Di Lena</t>
  </si>
  <si>
    <t>Françoise De Loel</t>
  </si>
  <si>
    <t>Brigitte Andriessens</t>
  </si>
  <si>
    <t>Isabelle Pletinckx</t>
  </si>
  <si>
    <t>Dominique Dumont</t>
  </si>
  <si>
    <t>Laurence Ginepro</t>
  </si>
  <si>
    <t>Domi Langhendries</t>
  </si>
  <si>
    <t>Mini-challenge 2018</t>
  </si>
  <si>
    <t>Niv</t>
  </si>
  <si>
    <t>Chaum</t>
  </si>
  <si>
    <t>Soignies</t>
  </si>
  <si>
    <t>Vieusart</t>
  </si>
  <si>
    <t>Forchies</t>
  </si>
  <si>
    <t>Halle</t>
  </si>
  <si>
    <t>Orp</t>
  </si>
  <si>
    <t>Wavre</t>
  </si>
  <si>
    <t>Leval</t>
  </si>
  <si>
    <t>Céroux</t>
  </si>
  <si>
    <t>Enghien</t>
  </si>
  <si>
    <t>OLL</t>
  </si>
  <si>
    <t>Lombise</t>
  </si>
  <si>
    <t>Sart-R</t>
  </si>
  <si>
    <t>Couillet</t>
  </si>
  <si>
    <t>Carniere</t>
  </si>
  <si>
    <t>Total</t>
  </si>
  <si>
    <t>Camille</t>
  </si>
  <si>
    <t>Clémentine</t>
  </si>
  <si>
    <t>Snjezana</t>
  </si>
  <si>
    <t>Martine B</t>
  </si>
  <si>
    <t>Isabelle P</t>
  </si>
  <si>
    <t>Trails 2018</t>
  </si>
  <si>
    <t>Sylvie P</t>
  </si>
  <si>
    <t>Fr Bal</t>
  </si>
  <si>
    <t>Zinal</t>
  </si>
  <si>
    <t>Chimay</t>
  </si>
  <si>
    <t>3 Forts</t>
  </si>
  <si>
    <t>V-LA-V</t>
  </si>
  <si>
    <t>Bosses</t>
  </si>
  <si>
    <t>Peche</t>
  </si>
  <si>
    <t>Sauvages</t>
  </si>
  <si>
    <t>Lasnes</t>
  </si>
  <si>
    <t>Bouillon</t>
  </si>
  <si>
    <t>Chouffe</t>
  </si>
  <si>
    <t>Alfonso B</t>
  </si>
  <si>
    <t>Mathieu</t>
  </si>
  <si>
    <t>Herbeu</t>
  </si>
  <si>
    <t>Eco Tr</t>
  </si>
  <si>
    <t>Sylvie D</t>
  </si>
  <si>
    <t>Ivan</t>
  </si>
  <si>
    <t>Lorenzo B</t>
  </si>
  <si>
    <t>Patty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</si>
</sst>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0.000"/>
    <numFmt numFmtId="169" formatCode="dd/mm/yyyy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22"/>
      <color rgb="FF000000"/>
      <name val="Calibri"/>
      <charset val="1"/>
    </font>
    <font>
      <b/>
      <sz val="12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b/>
      <u/>
      <sz val="12"/>
      <color rgb="FFFF0000"/>
      <name val="Calibri"/>
      <charset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0" fontId="1" fillId="3" borderId="1" xfId="0" applyFont="1" applyFill="1" applyBorder="1" applyAlignment="1">
      <alignment horizontal="right" wrapText="1"/>
    </xf>
    <xf numFmtId="168" fontId="5" fillId="0" borderId="2" xfId="0" applyNumberFormat="1" applyFont="1" applyBorder="1" applyAlignment="1">
      <alignment horizontal="center" vertical="center"/>
    </xf>
    <xf numFmtId="169" fontId="6" fillId="0" borderId="3" xfId="0" applyNumberFormat="1" applyFont="1" applyBorder="1" applyAlignment="1">
      <alignment horizontal="center"/>
    </xf>
    <xf numFmtId="169" fontId="7" fillId="0" borderId="4" xfId="0" applyNumberFormat="1" applyFont="1" applyBorder="1" applyAlignment="1">
      <alignment horizontal="center" vertical="center"/>
    </xf>
    <xf numFmtId="169" fontId="6" fillId="0" borderId="4" xfId="0" applyNumberFormat="1" applyFont="1" applyBorder="1" applyAlignment="1">
      <alignment horizontal="center" vertical="center"/>
    </xf>
    <xf numFmtId="169" fontId="6" fillId="0" borderId="5" xfId="0" applyNumberFormat="1" applyFont="1" applyBorder="1" applyAlignment="1">
      <alignment horizontal="center" vertical="center"/>
    </xf>
    <xf numFmtId="169" fontId="8" fillId="0" borderId="6" xfId="0" applyNumberFormat="1" applyFont="1" applyBorder="1" applyAlignment="1">
      <alignment horizontal="center" vertical="center"/>
    </xf>
    <xf numFmtId="168" fontId="6" fillId="0" borderId="7" xfId="0" applyNumberFormat="1" applyFont="1" applyBorder="1" applyAlignment="1">
      <alignment horizontal="center" vertical="center"/>
    </xf>
    <xf numFmtId="168" fontId="0" fillId="0" borderId="8" xfId="0" applyNumberFormat="1" applyBorder="1" applyAlignment="1">
      <alignment horizontal="center" vertical="center"/>
    </xf>
    <xf numFmtId="168" fontId="0" fillId="0" borderId="9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168" fontId="6" fillId="0" borderId="11" xfId="0" applyNumberFormat="1" applyFon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168" fontId="0" fillId="0" borderId="13" xfId="0" applyNumberFormat="1" applyBorder="1" applyAlignment="1">
      <alignment horizontal="center" vertical="center"/>
    </xf>
    <xf numFmtId="168" fontId="0" fillId="0" borderId="14" xfId="0" applyNumberFormat="1" applyBorder="1" applyAlignment="1">
      <alignment horizontal="center" vertical="center"/>
    </xf>
    <xf numFmtId="0" fontId="9" fillId="0" borderId="0" xfId="0" applyFont="1"/>
    <xf numFmtId="0" fontId="0" fillId="0" borderId="8" xfId="0" applyBorder="1"/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8" xfId="0" applyFill="1" applyBorder="1"/>
    <xf numFmtId="0" fontId="2" fillId="0" borderId="8" xfId="0" applyFont="1" applyBorder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tabSelected="1" workbookViewId="0">
      <selection activeCell="A9" sqref="A9"/>
    </sheetView>
  </sheetViews>
  <sheetFormatPr defaultRowHeight="15" x14ac:dyDescent="0.25"/>
  <cols>
    <col min="1" max="1" width="23" customWidth="1"/>
    <col min="2" max="2" width="11.42578125" customWidth="1"/>
  </cols>
  <sheetData>
    <row r="1" spans="1:26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</row>
    <row r="2" spans="1:26" ht="15.75" thickBot="1" x14ac:dyDescent="0.3">
      <c r="A2" s="2" t="s">
        <v>26</v>
      </c>
      <c r="B2" s="2" t="s">
        <v>27</v>
      </c>
      <c r="C2" s="4" t="s">
        <v>28</v>
      </c>
      <c r="D2" s="4"/>
      <c r="E2" s="6">
        <v>46.55</v>
      </c>
      <c r="F2" s="4"/>
      <c r="G2" s="7">
        <v>95.31</v>
      </c>
      <c r="H2" s="6">
        <v>83.63</v>
      </c>
      <c r="I2" s="4"/>
      <c r="J2" s="7">
        <v>93.67</v>
      </c>
      <c r="K2" s="7">
        <v>95.45</v>
      </c>
      <c r="L2" s="4"/>
      <c r="M2" s="4"/>
      <c r="N2" s="4"/>
      <c r="O2" s="4"/>
      <c r="P2" s="7">
        <v>96.54</v>
      </c>
      <c r="Q2" s="4"/>
      <c r="R2" s="4"/>
      <c r="S2" s="7">
        <v>95.31</v>
      </c>
      <c r="T2" s="7">
        <v>93.4</v>
      </c>
      <c r="U2" s="6">
        <v>92.4</v>
      </c>
      <c r="V2" s="4"/>
      <c r="W2" s="5">
        <v>93.42</v>
      </c>
      <c r="X2" s="3"/>
      <c r="Y2" s="7">
        <v>96.72</v>
      </c>
      <c r="Z2" s="7">
        <v>759.82</v>
      </c>
    </row>
    <row r="3" spans="1:26" ht="15.75" thickBot="1" x14ac:dyDescent="0.3">
      <c r="A3" s="2" t="s">
        <v>29</v>
      </c>
      <c r="B3" s="2" t="s">
        <v>30</v>
      </c>
      <c r="C3" s="4" t="s">
        <v>31</v>
      </c>
      <c r="D3" s="7">
        <v>93.03</v>
      </c>
      <c r="E3" s="7">
        <v>96.29</v>
      </c>
      <c r="F3" s="7">
        <v>92.37</v>
      </c>
      <c r="G3" s="4"/>
      <c r="H3" s="6">
        <v>91.67</v>
      </c>
      <c r="I3" s="6">
        <v>91.98</v>
      </c>
      <c r="J3" s="6">
        <v>89.57</v>
      </c>
      <c r="K3" s="6">
        <v>90.82</v>
      </c>
      <c r="L3" s="4"/>
      <c r="M3" s="6">
        <v>27.81</v>
      </c>
      <c r="N3" s="6">
        <v>87.32</v>
      </c>
      <c r="O3" s="7">
        <v>96.35</v>
      </c>
      <c r="P3" s="7">
        <v>92.92</v>
      </c>
      <c r="Q3" s="4"/>
      <c r="R3" s="7">
        <v>92.3</v>
      </c>
      <c r="S3" s="6">
        <v>90.64</v>
      </c>
      <c r="T3" s="6">
        <v>87.62</v>
      </c>
      <c r="U3" s="8"/>
      <c r="V3" s="5">
        <v>92.77</v>
      </c>
      <c r="W3" s="6">
        <v>90.11</v>
      </c>
      <c r="X3" s="6">
        <v>81.22</v>
      </c>
      <c r="Y3" s="5">
        <v>97.74</v>
      </c>
      <c r="Z3" s="7">
        <v>753.77</v>
      </c>
    </row>
    <row r="4" spans="1:26" ht="15.75" thickBot="1" x14ac:dyDescent="0.3">
      <c r="A4" s="2" t="s">
        <v>32</v>
      </c>
      <c r="B4" s="2" t="s">
        <v>33</v>
      </c>
      <c r="C4" s="4" t="s">
        <v>34</v>
      </c>
      <c r="D4" s="7">
        <v>89.77</v>
      </c>
      <c r="E4" s="4"/>
      <c r="F4" s="7">
        <v>90.86</v>
      </c>
      <c r="G4" s="6">
        <v>83.73</v>
      </c>
      <c r="H4" s="6">
        <v>68.33</v>
      </c>
      <c r="I4" s="7">
        <v>91.75</v>
      </c>
      <c r="J4" s="7">
        <v>90.74</v>
      </c>
      <c r="K4" s="7">
        <v>91.44</v>
      </c>
      <c r="L4" s="4"/>
      <c r="M4" s="4"/>
      <c r="N4" s="6">
        <v>70.02</v>
      </c>
      <c r="O4" s="4"/>
      <c r="P4" s="4"/>
      <c r="Q4" s="6">
        <v>44.68</v>
      </c>
      <c r="R4" s="8"/>
      <c r="S4" s="8"/>
      <c r="T4" s="8"/>
      <c r="U4" s="8"/>
      <c r="V4" s="5">
        <v>86.89</v>
      </c>
      <c r="W4" s="3"/>
      <c r="X4" s="5">
        <v>91.47</v>
      </c>
      <c r="Y4" s="7">
        <v>89.57</v>
      </c>
      <c r="Z4" s="7">
        <v>722.49</v>
      </c>
    </row>
    <row r="5" spans="1:26" ht="15.75" thickBot="1" x14ac:dyDescent="0.3">
      <c r="A5" s="2" t="s">
        <v>35</v>
      </c>
      <c r="B5" s="2" t="s">
        <v>36</v>
      </c>
      <c r="C5" s="4" t="s">
        <v>28</v>
      </c>
      <c r="D5" s="4"/>
      <c r="E5" s="4"/>
      <c r="F5" s="7">
        <v>91.36</v>
      </c>
      <c r="G5" s="7">
        <v>88.81</v>
      </c>
      <c r="H5" s="4"/>
      <c r="I5" s="4"/>
      <c r="J5" s="4"/>
      <c r="K5" s="6">
        <v>79.709999999999994</v>
      </c>
      <c r="L5" s="7">
        <v>93</v>
      </c>
      <c r="M5" s="4"/>
      <c r="N5" s="7">
        <v>84.51</v>
      </c>
      <c r="O5" s="4"/>
      <c r="P5" s="7">
        <v>92.71</v>
      </c>
      <c r="Q5" s="7">
        <v>88.95</v>
      </c>
      <c r="R5" s="7">
        <v>88.39</v>
      </c>
      <c r="S5" s="6">
        <v>22.25</v>
      </c>
      <c r="T5" s="8"/>
      <c r="U5" s="8"/>
      <c r="V5" s="5">
        <v>93.95</v>
      </c>
      <c r="W5" s="3"/>
      <c r="X5" s="3"/>
      <c r="Y5" s="6">
        <v>64.680000000000007</v>
      </c>
      <c r="Z5" s="7">
        <v>721.68</v>
      </c>
    </row>
    <row r="6" spans="1:26" ht="15.75" thickBot="1" x14ac:dyDescent="0.3">
      <c r="A6" s="2" t="s">
        <v>37</v>
      </c>
      <c r="B6" s="2" t="s">
        <v>38</v>
      </c>
      <c r="C6" s="4" t="s">
        <v>28</v>
      </c>
      <c r="D6" s="7">
        <v>87.16</v>
      </c>
      <c r="E6" s="7">
        <v>88.96</v>
      </c>
      <c r="F6" s="6">
        <v>81.28</v>
      </c>
      <c r="G6" s="6">
        <v>78.44</v>
      </c>
      <c r="H6" s="7">
        <v>83.73</v>
      </c>
      <c r="I6" s="6">
        <v>82.6</v>
      </c>
      <c r="J6" s="6">
        <v>80.62</v>
      </c>
      <c r="K6" s="7">
        <v>85.26</v>
      </c>
      <c r="L6" s="4"/>
      <c r="M6" s="4"/>
      <c r="N6" s="6">
        <v>80.28</v>
      </c>
      <c r="O6" s="7">
        <v>93.53</v>
      </c>
      <c r="P6" s="4"/>
      <c r="Q6" s="7">
        <v>86.18</v>
      </c>
      <c r="R6" s="4"/>
      <c r="S6" s="4"/>
      <c r="T6" s="4"/>
      <c r="U6" s="4"/>
      <c r="V6" s="4"/>
      <c r="W6" s="4"/>
      <c r="X6" s="7">
        <v>90.2</v>
      </c>
      <c r="Y6" s="7">
        <v>93.88</v>
      </c>
      <c r="Z6" s="7">
        <v>708.9</v>
      </c>
    </row>
    <row r="7" spans="1:26" ht="15.75" thickBot="1" x14ac:dyDescent="0.3">
      <c r="A7" s="2" t="s">
        <v>39</v>
      </c>
      <c r="B7" s="2" t="s">
        <v>40</v>
      </c>
      <c r="C7" s="4" t="s">
        <v>28</v>
      </c>
      <c r="D7" s="7">
        <v>82.99</v>
      </c>
      <c r="E7" s="4"/>
      <c r="F7" s="4"/>
      <c r="G7" s="4"/>
      <c r="H7" s="4"/>
      <c r="I7" s="4"/>
      <c r="J7" s="4"/>
      <c r="K7" s="4"/>
      <c r="L7" s="7">
        <v>90.53</v>
      </c>
      <c r="M7" s="4"/>
      <c r="N7" s="4"/>
      <c r="O7" s="7">
        <v>88.05</v>
      </c>
      <c r="P7" s="4"/>
      <c r="Q7" s="7">
        <v>78.08</v>
      </c>
      <c r="R7" s="6">
        <v>71.36</v>
      </c>
      <c r="S7" s="7">
        <v>83.39</v>
      </c>
      <c r="T7" s="6">
        <v>65.8</v>
      </c>
      <c r="U7" s="4"/>
      <c r="V7" s="7">
        <v>85.71</v>
      </c>
      <c r="W7" s="7">
        <v>72.16</v>
      </c>
      <c r="X7" s="4"/>
      <c r="Y7" s="7">
        <v>88.34</v>
      </c>
      <c r="Z7" s="7">
        <v>671.3</v>
      </c>
    </row>
    <row r="8" spans="1:26" ht="15.75" thickBot="1" x14ac:dyDescent="0.3">
      <c r="A8" s="2" t="s">
        <v>41</v>
      </c>
      <c r="B8" s="2" t="s">
        <v>42</v>
      </c>
      <c r="C8" s="4" t="s">
        <v>28</v>
      </c>
      <c r="D8" s="7">
        <v>83.42</v>
      </c>
      <c r="E8" s="7">
        <v>83.2</v>
      </c>
      <c r="F8" s="7">
        <v>76.56</v>
      </c>
      <c r="G8" s="4"/>
      <c r="H8" s="4"/>
      <c r="I8" s="7">
        <v>83.75</v>
      </c>
      <c r="J8" s="7">
        <v>75.64</v>
      </c>
      <c r="K8" s="4"/>
      <c r="L8" s="4"/>
      <c r="M8" s="6">
        <v>57.48</v>
      </c>
      <c r="N8" s="4"/>
      <c r="O8" s="4"/>
      <c r="P8" s="4"/>
      <c r="Q8" s="4"/>
      <c r="R8" s="4"/>
      <c r="S8" s="7">
        <v>87.53</v>
      </c>
      <c r="T8" s="6">
        <v>66.959999999999994</v>
      </c>
      <c r="U8" s="4"/>
      <c r="V8" s="4"/>
      <c r="W8" s="4"/>
      <c r="X8" s="7">
        <v>79.25</v>
      </c>
      <c r="Y8" s="7">
        <v>84.96</v>
      </c>
      <c r="Z8" s="7">
        <v>654.02</v>
      </c>
    </row>
    <row r="9" spans="1:26" ht="15.75" thickBot="1" x14ac:dyDescent="0.3">
      <c r="A9" s="2" t="s">
        <v>43</v>
      </c>
      <c r="B9" s="2" t="s">
        <v>44</v>
      </c>
      <c r="C9" s="4" t="s">
        <v>45</v>
      </c>
      <c r="D9" s="7">
        <v>75.73</v>
      </c>
      <c r="E9" s="7">
        <v>71.16</v>
      </c>
      <c r="F9" s="6">
        <v>68.739999999999995</v>
      </c>
      <c r="G9" s="6">
        <v>67.87</v>
      </c>
      <c r="H9" s="6">
        <v>69.62</v>
      </c>
      <c r="I9" s="6">
        <v>68.09</v>
      </c>
      <c r="J9" s="6">
        <v>68.569999999999993</v>
      </c>
      <c r="K9" s="7">
        <v>71.38</v>
      </c>
      <c r="L9" s="7">
        <v>93.85</v>
      </c>
      <c r="M9" s="4"/>
      <c r="N9" s="7">
        <v>70.42</v>
      </c>
      <c r="O9" s="7">
        <v>81.900000000000006</v>
      </c>
      <c r="P9" s="7">
        <v>71.430000000000007</v>
      </c>
      <c r="Q9" s="6">
        <v>42.41</v>
      </c>
      <c r="R9" s="6">
        <v>60.52</v>
      </c>
      <c r="S9" s="6">
        <v>57.48</v>
      </c>
      <c r="T9" s="6">
        <v>55.72</v>
      </c>
      <c r="U9" s="6">
        <v>62.3</v>
      </c>
      <c r="V9" s="8"/>
      <c r="W9" s="6">
        <v>70.2</v>
      </c>
      <c r="X9" s="8"/>
      <c r="Y9" s="7">
        <v>79.3</v>
      </c>
      <c r="Z9" s="7">
        <v>615.16999999999996</v>
      </c>
    </row>
    <row r="10" spans="1:26" ht="15.75" thickBot="1" x14ac:dyDescent="0.3">
      <c r="A10" s="2" t="s">
        <v>46</v>
      </c>
      <c r="B10" s="2" t="s">
        <v>47</v>
      </c>
      <c r="C10" s="4" t="s">
        <v>48</v>
      </c>
      <c r="D10" s="4"/>
      <c r="E10" s="4"/>
      <c r="F10" s="6">
        <v>31</v>
      </c>
      <c r="G10" s="4"/>
      <c r="H10" s="4"/>
      <c r="I10" s="7">
        <v>49.12</v>
      </c>
      <c r="J10" s="7">
        <v>55.26</v>
      </c>
      <c r="K10" s="4"/>
      <c r="L10" s="7">
        <v>66.63</v>
      </c>
      <c r="M10" s="4"/>
      <c r="N10" s="7">
        <v>64.989999999999995</v>
      </c>
      <c r="O10" s="7">
        <v>87.72</v>
      </c>
      <c r="P10" s="7">
        <v>74.2</v>
      </c>
      <c r="Q10" s="4"/>
      <c r="R10" s="4"/>
      <c r="S10" s="4"/>
      <c r="T10" s="4"/>
      <c r="U10" s="7">
        <v>64.45</v>
      </c>
      <c r="V10" s="6">
        <v>43.36</v>
      </c>
      <c r="W10" s="8"/>
      <c r="X10" s="8"/>
      <c r="Y10" s="7">
        <v>82.67</v>
      </c>
      <c r="Z10" s="7">
        <v>609.49</v>
      </c>
    </row>
    <row r="11" spans="1:26" ht="15.75" thickBot="1" x14ac:dyDescent="0.3">
      <c r="A11" s="2" t="s">
        <v>49</v>
      </c>
      <c r="B11" s="2" t="s">
        <v>50</v>
      </c>
      <c r="C11" s="4" t="s">
        <v>48</v>
      </c>
      <c r="D11" s="6">
        <v>62.8</v>
      </c>
      <c r="E11" s="8"/>
      <c r="F11" s="7">
        <v>64.77</v>
      </c>
      <c r="G11" s="7">
        <v>67.67</v>
      </c>
      <c r="H11" s="7">
        <v>63.37</v>
      </c>
      <c r="I11" s="4"/>
      <c r="J11" s="4"/>
      <c r="K11" s="6">
        <v>60.88</v>
      </c>
      <c r="L11" s="7">
        <v>88.48</v>
      </c>
      <c r="M11" s="4"/>
      <c r="N11" s="4"/>
      <c r="O11" s="7">
        <v>72.430000000000007</v>
      </c>
      <c r="P11" s="6">
        <v>58.88</v>
      </c>
      <c r="Q11" s="4"/>
      <c r="R11" s="4"/>
      <c r="S11" s="7">
        <v>65.77</v>
      </c>
      <c r="T11" s="7">
        <v>82.14</v>
      </c>
      <c r="U11" s="6">
        <v>61.24</v>
      </c>
      <c r="V11" s="8"/>
      <c r="W11" s="8"/>
      <c r="X11" s="6">
        <v>58.98</v>
      </c>
      <c r="Y11" s="7">
        <v>88.2</v>
      </c>
      <c r="Z11" s="7">
        <v>592.83000000000004</v>
      </c>
    </row>
    <row r="12" spans="1:26" ht="15.75" thickBot="1" x14ac:dyDescent="0.3">
      <c r="A12" s="2" t="s">
        <v>51</v>
      </c>
      <c r="B12" s="2" t="s">
        <v>52</v>
      </c>
      <c r="C12" s="4" t="s">
        <v>48</v>
      </c>
      <c r="D12" s="7">
        <v>79.44</v>
      </c>
      <c r="E12" s="6">
        <v>56.5</v>
      </c>
      <c r="F12" s="4"/>
      <c r="G12" s="4"/>
      <c r="H12" s="7">
        <v>61.08</v>
      </c>
      <c r="I12" s="7">
        <v>65.23</v>
      </c>
      <c r="J12" s="4"/>
      <c r="K12" s="4"/>
      <c r="L12" s="7">
        <v>57.06</v>
      </c>
      <c r="M12" s="4"/>
      <c r="N12" s="7">
        <v>74.239999999999995</v>
      </c>
      <c r="O12" s="4"/>
      <c r="P12" s="4"/>
      <c r="Q12" s="4"/>
      <c r="R12" s="7">
        <v>59.19</v>
      </c>
      <c r="S12" s="4"/>
      <c r="T12" s="4"/>
      <c r="U12" s="4"/>
      <c r="V12" s="4"/>
      <c r="W12" s="4"/>
      <c r="X12" s="7">
        <v>75.040000000000006</v>
      </c>
      <c r="Y12" s="7">
        <v>68.67</v>
      </c>
      <c r="Z12" s="7">
        <v>539.95000000000005</v>
      </c>
    </row>
    <row r="13" spans="1:26" ht="15.75" thickBot="1" x14ac:dyDescent="0.3">
      <c r="A13" s="2" t="s">
        <v>53</v>
      </c>
      <c r="B13" s="2" t="s">
        <v>54</v>
      </c>
      <c r="C13" s="4" t="s">
        <v>28</v>
      </c>
      <c r="D13" s="7">
        <v>69.14</v>
      </c>
      <c r="E13" s="4"/>
      <c r="F13" s="7">
        <v>63.32</v>
      </c>
      <c r="G13" s="4"/>
      <c r="H13" s="4"/>
      <c r="I13" s="4"/>
      <c r="J13" s="4"/>
      <c r="K13" s="4"/>
      <c r="L13" s="4"/>
      <c r="M13" s="4"/>
      <c r="N13" s="6">
        <v>43.46</v>
      </c>
      <c r="O13" s="4"/>
      <c r="P13" s="4"/>
      <c r="Q13" s="7">
        <v>67.41</v>
      </c>
      <c r="R13" s="7">
        <v>60.08</v>
      </c>
      <c r="S13" s="7">
        <v>63.18</v>
      </c>
      <c r="T13" s="4"/>
      <c r="U13" s="4"/>
      <c r="V13" s="7">
        <v>46.89</v>
      </c>
      <c r="W13" s="7">
        <v>72.569999999999993</v>
      </c>
      <c r="X13" s="4"/>
      <c r="Y13" s="7">
        <v>85.57</v>
      </c>
      <c r="Z13" s="7">
        <v>528.16</v>
      </c>
    </row>
    <row r="14" spans="1:26" ht="15.75" thickBot="1" x14ac:dyDescent="0.3">
      <c r="A14" s="2" t="s">
        <v>55</v>
      </c>
      <c r="B14" s="2" t="s">
        <v>56</v>
      </c>
      <c r="C14" s="4" t="s">
        <v>34</v>
      </c>
      <c r="D14" s="7">
        <v>61.38</v>
      </c>
      <c r="E14" s="7">
        <v>60.69</v>
      </c>
      <c r="F14" s="7">
        <v>52.55</v>
      </c>
      <c r="G14" s="4"/>
      <c r="H14" s="4"/>
      <c r="I14" s="4"/>
      <c r="J14" s="7">
        <v>56.72</v>
      </c>
      <c r="K14" s="4"/>
      <c r="L14" s="4"/>
      <c r="M14" s="7">
        <v>55.48</v>
      </c>
      <c r="N14" s="4"/>
      <c r="O14" s="4"/>
      <c r="P14" s="4"/>
      <c r="Q14" s="4"/>
      <c r="R14" s="7">
        <v>64.5</v>
      </c>
      <c r="S14" s="4"/>
      <c r="T14" s="4"/>
      <c r="U14" s="4"/>
      <c r="V14" s="7">
        <v>59.83</v>
      </c>
      <c r="W14" s="4"/>
      <c r="X14" s="4"/>
      <c r="Y14" s="7">
        <v>65.23</v>
      </c>
      <c r="Z14" s="7">
        <v>476.38</v>
      </c>
    </row>
    <row r="15" spans="1:26" ht="15.75" thickBot="1" x14ac:dyDescent="0.3">
      <c r="A15" s="2" t="s">
        <v>57</v>
      </c>
      <c r="B15" s="2" t="s">
        <v>58</v>
      </c>
      <c r="C15" s="4" t="s">
        <v>31</v>
      </c>
      <c r="D15" s="7">
        <v>56.91</v>
      </c>
      <c r="E15" s="7">
        <v>58.6</v>
      </c>
      <c r="F15" s="6">
        <v>40.83</v>
      </c>
      <c r="G15" s="7">
        <v>49.38</v>
      </c>
      <c r="H15" s="7">
        <v>47.68</v>
      </c>
      <c r="I15" s="7">
        <v>49.23</v>
      </c>
      <c r="J15" s="4"/>
      <c r="K15" s="9">
        <v>36.5</v>
      </c>
      <c r="L15" s="6">
        <v>36.159999999999997</v>
      </c>
      <c r="M15" s="4"/>
      <c r="N15" s="6">
        <v>47.48</v>
      </c>
      <c r="O15" s="7">
        <v>59.31</v>
      </c>
      <c r="P15" s="6">
        <v>47.6</v>
      </c>
      <c r="Q15" s="6">
        <v>44.48</v>
      </c>
      <c r="R15" s="6">
        <v>41.27</v>
      </c>
      <c r="S15" s="5">
        <v>49.19</v>
      </c>
      <c r="T15" s="6">
        <v>38.200000000000003</v>
      </c>
      <c r="U15" s="8"/>
      <c r="V15" s="8"/>
      <c r="W15" s="6">
        <v>31.34</v>
      </c>
      <c r="X15" s="8"/>
      <c r="Y15" s="7">
        <v>60.31</v>
      </c>
      <c r="Z15" s="7">
        <v>430.61</v>
      </c>
    </row>
    <row r="16" spans="1:26" ht="15.75" thickBot="1" x14ac:dyDescent="0.3">
      <c r="A16" s="2" t="s">
        <v>59</v>
      </c>
      <c r="B16" s="2" t="s">
        <v>60</v>
      </c>
      <c r="C16" s="4" t="s">
        <v>61</v>
      </c>
      <c r="D16" s="7">
        <v>44.96</v>
      </c>
      <c r="E16" s="4"/>
      <c r="F16" s="6">
        <v>34.090000000000003</v>
      </c>
      <c r="G16" s="7">
        <v>35.659999999999997</v>
      </c>
      <c r="H16" s="7">
        <v>37.25</v>
      </c>
      <c r="I16" s="4"/>
      <c r="J16" s="4"/>
      <c r="K16" s="7">
        <v>37.42</v>
      </c>
      <c r="L16" s="4"/>
      <c r="M16" s="4"/>
      <c r="N16" s="7">
        <v>40.24</v>
      </c>
      <c r="O16" s="7">
        <v>65.12</v>
      </c>
      <c r="P16" s="4"/>
      <c r="Q16" s="4"/>
      <c r="R16" s="4"/>
      <c r="S16" s="4"/>
      <c r="T16" s="4"/>
      <c r="U16" s="4"/>
      <c r="V16" s="4"/>
      <c r="W16" s="7">
        <v>57.88</v>
      </c>
      <c r="X16" s="4"/>
      <c r="Y16" s="7">
        <v>85.77</v>
      </c>
      <c r="Z16" s="7">
        <v>404.3</v>
      </c>
    </row>
    <row r="17" spans="1:26" ht="15.75" thickBot="1" x14ac:dyDescent="0.3">
      <c r="A17" s="2" t="s">
        <v>32</v>
      </c>
      <c r="B17" s="2" t="s">
        <v>62</v>
      </c>
      <c r="C17" s="4" t="s">
        <v>34</v>
      </c>
      <c r="D17" s="7">
        <v>54.54</v>
      </c>
      <c r="E17" s="7">
        <v>34.51</v>
      </c>
      <c r="F17" s="6">
        <v>41.84</v>
      </c>
      <c r="G17" s="6">
        <v>35.35</v>
      </c>
      <c r="H17" s="6">
        <v>22.26</v>
      </c>
      <c r="I17" s="7">
        <v>46.15</v>
      </c>
      <c r="J17" s="7">
        <v>42.35</v>
      </c>
      <c r="K17" s="7">
        <v>46.93</v>
      </c>
      <c r="L17" s="4"/>
      <c r="M17" s="4"/>
      <c r="N17" s="7">
        <v>51.11</v>
      </c>
      <c r="O17" s="7">
        <v>61.97</v>
      </c>
      <c r="P17" s="4"/>
      <c r="Q17" s="7">
        <v>42.11</v>
      </c>
      <c r="R17" s="4"/>
      <c r="S17" s="4"/>
      <c r="T17" s="4"/>
      <c r="U17" s="4"/>
      <c r="V17" s="4"/>
      <c r="W17" s="4"/>
      <c r="X17" s="4"/>
      <c r="Y17" s="5">
        <v>53.84</v>
      </c>
      <c r="Z17" s="7">
        <v>399</v>
      </c>
    </row>
    <row r="18" spans="1:26" ht="15.75" thickBot="1" x14ac:dyDescent="0.3">
      <c r="A18" s="2" t="s">
        <v>63</v>
      </c>
      <c r="B18" s="2" t="s">
        <v>64</v>
      </c>
      <c r="C18" s="4" t="s">
        <v>65</v>
      </c>
      <c r="D18" s="7">
        <v>39.74</v>
      </c>
      <c r="E18" s="7">
        <v>46.03</v>
      </c>
      <c r="F18" s="6">
        <v>1</v>
      </c>
      <c r="G18" s="6">
        <v>26.41</v>
      </c>
      <c r="H18" s="4"/>
      <c r="I18" s="6">
        <v>26.03</v>
      </c>
      <c r="J18" s="6">
        <v>30.48</v>
      </c>
      <c r="K18" s="6">
        <v>30.02</v>
      </c>
      <c r="L18" s="7">
        <v>71.23</v>
      </c>
      <c r="M18" s="4"/>
      <c r="N18" s="6">
        <v>31.39</v>
      </c>
      <c r="O18" s="7">
        <v>52.83</v>
      </c>
      <c r="P18" s="4"/>
      <c r="Q18" s="6">
        <v>29.86</v>
      </c>
      <c r="R18" s="6">
        <v>19.149999999999999</v>
      </c>
      <c r="S18" s="7">
        <v>37.270000000000003</v>
      </c>
      <c r="T18" s="7">
        <v>38.74</v>
      </c>
      <c r="U18" s="4"/>
      <c r="V18" s="4"/>
      <c r="W18" s="7">
        <v>31.81</v>
      </c>
      <c r="X18" s="4"/>
      <c r="Y18" s="7">
        <v>67.86</v>
      </c>
      <c r="Z18" s="7">
        <v>385.51</v>
      </c>
    </row>
    <row r="19" spans="1:26" ht="15.75" thickBot="1" x14ac:dyDescent="0.3">
      <c r="A19" s="2" t="s">
        <v>32</v>
      </c>
      <c r="B19" s="2" t="s">
        <v>66</v>
      </c>
      <c r="C19" s="4" t="s">
        <v>61</v>
      </c>
      <c r="D19" s="4"/>
      <c r="E19" s="4"/>
      <c r="F19" s="4"/>
      <c r="G19" s="4"/>
      <c r="H19" s="4"/>
      <c r="I19" s="7">
        <v>48.43</v>
      </c>
      <c r="J19" s="7">
        <v>45.43</v>
      </c>
      <c r="K19" s="7">
        <v>47.3</v>
      </c>
      <c r="L19" s="4"/>
      <c r="M19" s="4"/>
      <c r="N19" s="7">
        <v>37.619999999999997</v>
      </c>
      <c r="O19" s="7">
        <v>69.28</v>
      </c>
      <c r="P19" s="7">
        <v>50.15</v>
      </c>
      <c r="Q19" s="4"/>
      <c r="R19" s="7">
        <v>41.93</v>
      </c>
      <c r="S19" s="4"/>
      <c r="T19" s="6">
        <v>24.48</v>
      </c>
      <c r="U19" s="8"/>
      <c r="V19" s="8"/>
      <c r="W19" s="6">
        <v>35.130000000000003</v>
      </c>
      <c r="X19" s="8"/>
      <c r="Y19" s="7">
        <v>44.56</v>
      </c>
      <c r="Z19" s="7">
        <v>384.7</v>
      </c>
    </row>
    <row r="20" spans="1:26" ht="15.75" thickBot="1" x14ac:dyDescent="0.3">
      <c r="A20" s="2" t="s">
        <v>67</v>
      </c>
      <c r="B20" s="2" t="s">
        <v>68</v>
      </c>
      <c r="C20" s="4" t="s">
        <v>45</v>
      </c>
      <c r="D20" s="7">
        <v>49.91</v>
      </c>
      <c r="E20" s="7">
        <v>52.35</v>
      </c>
      <c r="F20" s="7">
        <v>41.71</v>
      </c>
      <c r="G20" s="4"/>
      <c r="H20" s="4"/>
      <c r="I20" s="7">
        <v>32.200000000000003</v>
      </c>
      <c r="J20" s="7">
        <v>29.74</v>
      </c>
      <c r="K20" s="6">
        <v>25.08</v>
      </c>
      <c r="L20" s="4"/>
      <c r="M20" s="4"/>
      <c r="N20" s="7">
        <v>36.020000000000003</v>
      </c>
      <c r="O20" s="9">
        <v>18.95</v>
      </c>
      <c r="P20" s="7">
        <v>49.3</v>
      </c>
      <c r="Q20" s="4"/>
      <c r="R20" s="4"/>
      <c r="S20" s="4"/>
      <c r="T20" s="4"/>
      <c r="U20" s="4"/>
      <c r="V20" s="4"/>
      <c r="W20" s="4"/>
      <c r="X20" s="4"/>
      <c r="Y20" s="7">
        <v>65.260000000000005</v>
      </c>
      <c r="Z20" s="7">
        <v>356.49</v>
      </c>
    </row>
    <row r="21" spans="1:26" ht="15.75" thickBot="1" x14ac:dyDescent="0.3">
      <c r="A21" s="4" t="s">
        <v>69</v>
      </c>
      <c r="B21" s="4" t="s">
        <v>70</v>
      </c>
      <c r="C21" s="4" t="s">
        <v>48</v>
      </c>
      <c r="D21" s="7">
        <v>80.53</v>
      </c>
      <c r="E21" s="4"/>
      <c r="F21" s="4"/>
      <c r="G21" s="4"/>
      <c r="H21" s="7">
        <v>75.09</v>
      </c>
      <c r="I21" s="7">
        <v>88.55</v>
      </c>
      <c r="J21" s="7">
        <v>80.48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7">
        <v>324.64999999999998</v>
      </c>
    </row>
    <row r="22" spans="1:26" ht="15.75" thickBot="1" x14ac:dyDescent="0.3">
      <c r="A22" s="2" t="s">
        <v>71</v>
      </c>
      <c r="B22" s="2" t="s">
        <v>72</v>
      </c>
      <c r="C22" s="4" t="s">
        <v>73</v>
      </c>
      <c r="D22" s="7">
        <v>35.619999999999997</v>
      </c>
      <c r="E22" s="4"/>
      <c r="F22" s="7">
        <v>29.17</v>
      </c>
      <c r="G22" s="7">
        <v>26.51</v>
      </c>
      <c r="H22" s="7">
        <v>25.24</v>
      </c>
      <c r="I22" s="7">
        <v>25.58</v>
      </c>
      <c r="J22" s="4"/>
      <c r="K22" s="4"/>
      <c r="L22" s="7">
        <v>69.38</v>
      </c>
      <c r="M22" s="4"/>
      <c r="N22" s="4"/>
      <c r="O22" s="4"/>
      <c r="P22" s="4"/>
      <c r="Q22" s="7">
        <v>22.94</v>
      </c>
      <c r="R22" s="4"/>
      <c r="S22" s="4"/>
      <c r="T22" s="4"/>
      <c r="U22" s="4"/>
      <c r="V22" s="4"/>
      <c r="W22" s="4"/>
      <c r="X22" s="4"/>
      <c r="Y22" s="7">
        <v>76.2</v>
      </c>
      <c r="Z22" s="7">
        <v>310.64</v>
      </c>
    </row>
    <row r="23" spans="1:26" ht="15.75" thickBot="1" x14ac:dyDescent="0.3">
      <c r="A23" s="2" t="s">
        <v>74</v>
      </c>
      <c r="B23" s="2" t="s">
        <v>75</v>
      </c>
      <c r="C23" s="4" t="s">
        <v>45</v>
      </c>
      <c r="D23" s="5">
        <v>32.130000000000003</v>
      </c>
      <c r="E23" s="3"/>
      <c r="F23" s="7">
        <v>30.49</v>
      </c>
      <c r="G23" s="7">
        <v>32.409999999999997</v>
      </c>
      <c r="H23" s="6">
        <v>26.63</v>
      </c>
      <c r="I23" s="6">
        <v>27.06</v>
      </c>
      <c r="J23" s="7">
        <v>28.86</v>
      </c>
      <c r="K23" s="6">
        <v>23.23</v>
      </c>
      <c r="L23" s="7">
        <v>71.64</v>
      </c>
      <c r="M23" s="4"/>
      <c r="N23" s="6">
        <v>25.75</v>
      </c>
      <c r="O23" s="7">
        <v>47.18</v>
      </c>
      <c r="P23" s="6">
        <v>28.03</v>
      </c>
      <c r="Q23" s="7">
        <v>29.07</v>
      </c>
      <c r="R23" s="4"/>
      <c r="S23" s="4"/>
      <c r="T23" s="6">
        <v>14.72</v>
      </c>
      <c r="U23" s="8"/>
      <c r="V23" s="8"/>
      <c r="W23" s="8"/>
      <c r="X23" s="8"/>
      <c r="Y23" s="7">
        <v>38.33</v>
      </c>
      <c r="Z23" s="7">
        <v>310.11</v>
      </c>
    </row>
    <row r="24" spans="1:26" ht="15.75" thickBot="1" x14ac:dyDescent="0.3">
      <c r="A24" s="2" t="s">
        <v>76</v>
      </c>
      <c r="B24" s="2" t="s">
        <v>44</v>
      </c>
      <c r="C24" s="4" t="s">
        <v>45</v>
      </c>
      <c r="D24" s="4"/>
      <c r="E24" s="7">
        <v>59.12</v>
      </c>
      <c r="F24" s="7">
        <v>52.67</v>
      </c>
      <c r="G24" s="7">
        <v>51.92</v>
      </c>
      <c r="H24" s="4"/>
      <c r="I24" s="4"/>
      <c r="J24" s="7">
        <v>43.82</v>
      </c>
      <c r="K24" s="4"/>
      <c r="L24" s="4"/>
      <c r="M24" s="7">
        <v>40.08</v>
      </c>
      <c r="N24" s="4"/>
      <c r="O24" s="4"/>
      <c r="P24" s="4"/>
      <c r="Q24" s="4"/>
      <c r="R24" s="4"/>
      <c r="S24" s="4"/>
      <c r="T24" s="4"/>
      <c r="U24" s="4"/>
      <c r="V24" s="7">
        <v>17.48</v>
      </c>
      <c r="W24" s="4"/>
      <c r="X24" s="4"/>
      <c r="Y24" s="7">
        <v>41.55</v>
      </c>
      <c r="Z24" s="7">
        <v>306.64</v>
      </c>
    </row>
    <row r="25" spans="1:26" ht="15.75" thickBot="1" x14ac:dyDescent="0.3">
      <c r="A25" s="2" t="s">
        <v>77</v>
      </c>
      <c r="B25" s="2" t="s">
        <v>78</v>
      </c>
      <c r="C25" s="4" t="s">
        <v>79</v>
      </c>
      <c r="D25" s="7">
        <v>24.63</v>
      </c>
      <c r="E25" s="4"/>
      <c r="F25" s="7">
        <v>26.02</v>
      </c>
      <c r="G25" s="4"/>
      <c r="H25" s="4"/>
      <c r="I25" s="4"/>
      <c r="J25" s="7">
        <v>18.45</v>
      </c>
      <c r="K25" s="7">
        <v>19.52</v>
      </c>
      <c r="L25" s="4"/>
      <c r="M25" s="4"/>
      <c r="N25" s="7">
        <v>17.91</v>
      </c>
      <c r="O25" s="7">
        <v>45.02</v>
      </c>
      <c r="P25" s="4"/>
      <c r="Q25" s="7">
        <v>20.37</v>
      </c>
      <c r="R25" s="4"/>
      <c r="S25" s="6">
        <v>11.37</v>
      </c>
      <c r="T25" s="8"/>
      <c r="U25" s="8"/>
      <c r="V25" s="8"/>
      <c r="W25" s="8"/>
      <c r="X25" s="8"/>
      <c r="Y25" s="7">
        <v>93.79</v>
      </c>
      <c r="Z25" s="7">
        <v>265.70999999999998</v>
      </c>
    </row>
    <row r="26" spans="1:26" ht="15.75" thickBot="1" x14ac:dyDescent="0.3">
      <c r="A26" s="4" t="s">
        <v>80</v>
      </c>
      <c r="B26" s="4" t="s">
        <v>81</v>
      </c>
      <c r="C26" s="4" t="s">
        <v>28</v>
      </c>
      <c r="D26" s="4"/>
      <c r="E26" s="7">
        <v>72.73</v>
      </c>
      <c r="F26" s="7">
        <v>37.99</v>
      </c>
      <c r="G26" s="7">
        <v>51.61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7">
        <v>71.400000000000006</v>
      </c>
      <c r="Z26" s="7">
        <v>233.73</v>
      </c>
    </row>
    <row r="27" spans="1:26" ht="15.75" thickBot="1" x14ac:dyDescent="0.3">
      <c r="A27" s="2" t="s">
        <v>82</v>
      </c>
      <c r="B27" s="2" t="s">
        <v>83</v>
      </c>
      <c r="C27" s="4" t="s">
        <v>28</v>
      </c>
      <c r="D27" s="4"/>
      <c r="E27" s="7">
        <v>28.75</v>
      </c>
      <c r="F27" s="7">
        <v>30.94</v>
      </c>
      <c r="G27" s="4"/>
      <c r="H27" s="4"/>
      <c r="I27" s="4"/>
      <c r="J27" s="7">
        <v>29.01</v>
      </c>
      <c r="K27" s="4"/>
      <c r="L27" s="4"/>
      <c r="M27" s="7">
        <v>22.2</v>
      </c>
      <c r="N27" s="4"/>
      <c r="O27" s="4"/>
      <c r="P27" s="4"/>
      <c r="Q27" s="4"/>
      <c r="R27" s="7">
        <v>37.29</v>
      </c>
      <c r="S27" s="4"/>
      <c r="T27" s="4"/>
      <c r="U27" s="4"/>
      <c r="V27" s="7">
        <v>31.59</v>
      </c>
      <c r="W27" s="4"/>
      <c r="X27" s="4"/>
      <c r="Y27" s="7">
        <v>46.53</v>
      </c>
      <c r="Z27" s="7">
        <v>226.31</v>
      </c>
    </row>
    <row r="28" spans="1:26" ht="15.75" thickBot="1" x14ac:dyDescent="0.3">
      <c r="A28" s="4" t="s">
        <v>55</v>
      </c>
      <c r="B28" s="4" t="s">
        <v>84</v>
      </c>
      <c r="C28" s="4" t="s">
        <v>34</v>
      </c>
      <c r="D28" s="4"/>
      <c r="E28" s="7">
        <v>40.270000000000003</v>
      </c>
      <c r="F28" s="7">
        <v>42.4</v>
      </c>
      <c r="G28" s="7">
        <v>33.119999999999997</v>
      </c>
      <c r="H28" s="4"/>
      <c r="I28" s="4"/>
      <c r="J28" s="7">
        <v>41.03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">
        <v>69.290000000000006</v>
      </c>
      <c r="Z28" s="7">
        <v>226.11</v>
      </c>
    </row>
    <row r="29" spans="1:26" ht="15.75" thickBot="1" x14ac:dyDescent="0.3">
      <c r="A29" s="4" t="s">
        <v>85</v>
      </c>
      <c r="B29" s="4" t="s">
        <v>86</v>
      </c>
      <c r="C29" s="4" t="s">
        <v>28</v>
      </c>
      <c r="D29" s="4"/>
      <c r="E29" s="4"/>
      <c r="F29" s="4"/>
      <c r="G29" s="4"/>
      <c r="H29" s="7">
        <v>42.91</v>
      </c>
      <c r="I29" s="7">
        <v>43.86</v>
      </c>
      <c r="J29" s="7">
        <v>44.55</v>
      </c>
      <c r="K29" s="4"/>
      <c r="L29" s="4"/>
      <c r="M29" s="4"/>
      <c r="N29" s="4"/>
      <c r="O29" s="4"/>
      <c r="P29" s="7">
        <v>33.35</v>
      </c>
      <c r="Q29" s="4"/>
      <c r="R29" s="4"/>
      <c r="S29" s="4"/>
      <c r="T29" s="4"/>
      <c r="U29" s="4"/>
      <c r="V29" s="4"/>
      <c r="W29" s="4"/>
      <c r="X29" s="4"/>
      <c r="Y29" s="7">
        <v>60.98</v>
      </c>
      <c r="Z29" s="7">
        <v>225.65</v>
      </c>
    </row>
    <row r="30" spans="1:26" ht="15.75" thickBot="1" x14ac:dyDescent="0.3">
      <c r="A30" s="4" t="s">
        <v>87</v>
      </c>
      <c r="B30" s="4" t="s">
        <v>88</v>
      </c>
      <c r="C30" s="4" t="s">
        <v>48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7">
        <v>78.650000000000006</v>
      </c>
      <c r="W30" s="4"/>
      <c r="X30" s="4"/>
      <c r="Y30" s="7">
        <v>82.28</v>
      </c>
      <c r="Z30" s="7">
        <v>160.93</v>
      </c>
    </row>
    <row r="31" spans="1:26" ht="15.75" thickBot="1" x14ac:dyDescent="0.3">
      <c r="A31" s="4" t="s">
        <v>89</v>
      </c>
      <c r="B31" s="4" t="s">
        <v>90</v>
      </c>
      <c r="C31" s="4" t="s">
        <v>34</v>
      </c>
      <c r="D31" s="7">
        <v>55.88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7">
        <v>89.4</v>
      </c>
      <c r="S31" s="4"/>
      <c r="T31" s="4"/>
      <c r="U31" s="4"/>
      <c r="V31" s="4"/>
      <c r="W31" s="4"/>
      <c r="X31" s="4"/>
      <c r="Y31" s="4"/>
      <c r="Z31" s="7">
        <v>145.28</v>
      </c>
    </row>
    <row r="32" spans="1:26" ht="15.75" thickBot="1" x14ac:dyDescent="0.3">
      <c r="A32" s="2" t="s">
        <v>91</v>
      </c>
      <c r="B32" s="2" t="s">
        <v>44</v>
      </c>
      <c r="C32" s="4" t="s">
        <v>79</v>
      </c>
      <c r="D32" s="7">
        <v>21.06</v>
      </c>
      <c r="E32" s="4"/>
      <c r="F32" s="7">
        <v>6.17</v>
      </c>
      <c r="G32" s="4"/>
      <c r="H32" s="7">
        <v>5.67</v>
      </c>
      <c r="I32" s="4"/>
      <c r="J32" s="7">
        <v>4.96</v>
      </c>
      <c r="K32" s="7">
        <v>9.0299999999999994</v>
      </c>
      <c r="L32" s="4"/>
      <c r="M32" s="4"/>
      <c r="N32" s="7">
        <v>6.44</v>
      </c>
      <c r="O32" s="7">
        <v>36.39</v>
      </c>
      <c r="P32" s="4"/>
      <c r="Q32" s="4"/>
      <c r="R32" s="4"/>
      <c r="S32" s="6">
        <v>1</v>
      </c>
      <c r="T32" s="8"/>
      <c r="U32" s="8"/>
      <c r="V32" s="6">
        <v>4.53</v>
      </c>
      <c r="W32" s="8"/>
      <c r="X32" s="8"/>
      <c r="Y32" s="7">
        <v>39</v>
      </c>
      <c r="Z32" s="7">
        <v>128.72</v>
      </c>
    </row>
    <row r="33" spans="1:26" ht="15.75" thickBot="1" x14ac:dyDescent="0.3">
      <c r="A33" s="4" t="s">
        <v>92</v>
      </c>
      <c r="B33" s="4" t="s">
        <v>93</v>
      </c>
      <c r="C33" s="4" t="s">
        <v>48</v>
      </c>
      <c r="D33" s="4"/>
      <c r="E33" s="7">
        <v>55.76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7">
        <v>42.94</v>
      </c>
      <c r="V33" s="7">
        <v>23.36</v>
      </c>
      <c r="W33" s="4"/>
      <c r="X33" s="4"/>
      <c r="Y33" s="4"/>
      <c r="Z33" s="7">
        <v>122.06</v>
      </c>
    </row>
    <row r="34" spans="1:26" ht="15.75" thickBot="1" x14ac:dyDescent="0.3">
      <c r="A34" s="2" t="s">
        <v>94</v>
      </c>
      <c r="B34" s="2" t="s">
        <v>95</v>
      </c>
      <c r="C34" s="4" t="s">
        <v>45</v>
      </c>
      <c r="D34" s="5">
        <v>21.2</v>
      </c>
      <c r="E34" s="3"/>
      <c r="F34" s="4"/>
      <c r="G34" s="7">
        <v>9.0299999999999994</v>
      </c>
      <c r="H34" s="6">
        <v>6.47</v>
      </c>
      <c r="I34" s="6">
        <v>7.52</v>
      </c>
      <c r="J34" s="7">
        <v>11.71</v>
      </c>
      <c r="K34" s="4"/>
      <c r="L34" s="4"/>
      <c r="M34" s="4"/>
      <c r="N34" s="4"/>
      <c r="O34" s="4"/>
      <c r="P34" s="6">
        <v>8.4499999999999993</v>
      </c>
      <c r="Q34" s="4"/>
      <c r="R34" s="7">
        <v>10.08</v>
      </c>
      <c r="S34" s="6">
        <v>6.19</v>
      </c>
      <c r="T34" s="4"/>
      <c r="U34" s="7">
        <v>14.98</v>
      </c>
      <c r="V34" s="6">
        <v>8.06</v>
      </c>
      <c r="W34" s="7">
        <v>10.96</v>
      </c>
      <c r="X34" s="7">
        <v>11.77</v>
      </c>
      <c r="Y34" s="7">
        <v>29.77</v>
      </c>
      <c r="Z34" s="7">
        <v>119.5</v>
      </c>
    </row>
    <row r="35" spans="1:26" ht="15.75" thickBot="1" x14ac:dyDescent="0.3">
      <c r="A35" s="4" t="s">
        <v>96</v>
      </c>
      <c r="B35" s="4" t="s">
        <v>97</v>
      </c>
      <c r="C35" s="4" t="s">
        <v>73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7">
        <v>39.35</v>
      </c>
      <c r="T35" s="7">
        <v>65.63</v>
      </c>
      <c r="U35" s="4"/>
      <c r="V35" s="4"/>
      <c r="W35" s="4"/>
      <c r="X35" s="4"/>
      <c r="Y35" s="4"/>
      <c r="Z35" s="7">
        <v>104.98</v>
      </c>
    </row>
    <row r="36" spans="1:26" ht="15.75" thickBot="1" x14ac:dyDescent="0.3">
      <c r="A36" s="4" t="s">
        <v>98</v>
      </c>
      <c r="B36" s="4" t="s">
        <v>99</v>
      </c>
      <c r="C36" s="4" t="s">
        <v>48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7">
        <v>44.83</v>
      </c>
      <c r="Q36" s="4"/>
      <c r="R36" s="4"/>
      <c r="S36" s="4"/>
      <c r="T36" s="4"/>
      <c r="U36" s="4"/>
      <c r="V36" s="4"/>
      <c r="W36" s="4"/>
      <c r="X36" s="4"/>
      <c r="Y36" s="7">
        <v>56.32</v>
      </c>
      <c r="Z36" s="7">
        <v>101.15</v>
      </c>
    </row>
    <row r="37" spans="1:26" ht="15.75" thickBot="1" x14ac:dyDescent="0.3">
      <c r="A37" s="4" t="s">
        <v>100</v>
      </c>
      <c r="B37" s="4" t="s">
        <v>101</v>
      </c>
      <c r="C37" s="4" t="s">
        <v>45</v>
      </c>
      <c r="D37" s="4"/>
      <c r="E37" s="4"/>
      <c r="F37" s="7">
        <v>21.23</v>
      </c>
      <c r="G37" s="4"/>
      <c r="H37" s="7">
        <v>17.09</v>
      </c>
      <c r="I37" s="7">
        <v>30.26</v>
      </c>
      <c r="J37" s="7">
        <v>24.61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7">
        <v>93.19</v>
      </c>
    </row>
    <row r="38" spans="1:26" ht="15.75" thickBot="1" x14ac:dyDescent="0.3">
      <c r="A38" s="4" t="s">
        <v>102</v>
      </c>
      <c r="B38" s="4" t="s">
        <v>103</v>
      </c>
      <c r="C38" s="4" t="s">
        <v>45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7">
        <v>15.69</v>
      </c>
      <c r="Q38" s="4"/>
      <c r="R38" s="4"/>
      <c r="S38" s="4"/>
      <c r="T38" s="4"/>
      <c r="U38" s="4"/>
      <c r="V38" s="4"/>
      <c r="W38" s="4"/>
      <c r="X38" s="7">
        <v>37.03</v>
      </c>
      <c r="Y38" s="7">
        <v>38.79</v>
      </c>
      <c r="Z38" s="7">
        <v>91.51</v>
      </c>
    </row>
    <row r="39" spans="1:26" ht="15.75" thickBot="1" x14ac:dyDescent="0.3">
      <c r="A39" s="4" t="s">
        <v>104</v>
      </c>
      <c r="B39" s="4" t="s">
        <v>52</v>
      </c>
      <c r="C39" s="4" t="s">
        <v>48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7">
        <v>86.2</v>
      </c>
      <c r="Z39" s="7">
        <v>86.2</v>
      </c>
    </row>
    <row r="40" spans="1:26" ht="15.75" thickBot="1" x14ac:dyDescent="0.3">
      <c r="A40" s="4" t="s">
        <v>105</v>
      </c>
      <c r="B40" s="4" t="s">
        <v>106</v>
      </c>
      <c r="C40" s="4" t="s">
        <v>34</v>
      </c>
      <c r="D40" s="4"/>
      <c r="E40" s="4"/>
      <c r="F40" s="7">
        <v>13.99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7">
        <v>69.349999999999994</v>
      </c>
      <c r="Z40" s="7">
        <v>83.34</v>
      </c>
    </row>
    <row r="41" spans="1:26" ht="15.75" thickBot="1" x14ac:dyDescent="0.3">
      <c r="A41" s="4" t="s">
        <v>107</v>
      </c>
      <c r="B41" s="4" t="s">
        <v>108</v>
      </c>
      <c r="C41" s="4" t="s">
        <v>28</v>
      </c>
      <c r="D41" s="4"/>
      <c r="E41" s="7">
        <v>79.540000000000006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7">
        <v>79.540000000000006</v>
      </c>
    </row>
    <row r="42" spans="1:26" ht="15.75" thickBot="1" x14ac:dyDescent="0.3">
      <c r="A42" s="4" t="s">
        <v>109</v>
      </c>
      <c r="B42" s="4" t="s">
        <v>110</v>
      </c>
      <c r="C42" s="4" t="s">
        <v>28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7">
        <v>30.42</v>
      </c>
      <c r="W42" s="4"/>
      <c r="X42" s="4"/>
      <c r="Y42" s="7">
        <v>48.52</v>
      </c>
      <c r="Z42" s="7">
        <v>78.94</v>
      </c>
    </row>
    <row r="43" spans="1:26" ht="15.75" thickBot="1" x14ac:dyDescent="0.3">
      <c r="A43" s="4" t="s">
        <v>111</v>
      </c>
      <c r="B43" s="4" t="s">
        <v>112</v>
      </c>
      <c r="C43" s="4" t="s">
        <v>48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7">
        <v>76.739999999999995</v>
      </c>
      <c r="Z43" s="7">
        <v>76.739999999999995</v>
      </c>
    </row>
    <row r="44" spans="1:26" ht="15.75" thickBot="1" x14ac:dyDescent="0.3">
      <c r="A44" s="4" t="s">
        <v>113</v>
      </c>
      <c r="B44" s="4" t="s">
        <v>114</v>
      </c>
      <c r="C44" s="4" t="s">
        <v>73</v>
      </c>
      <c r="D44" s="4"/>
      <c r="E44" s="7">
        <v>67.5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7">
        <v>67.5</v>
      </c>
    </row>
    <row r="45" spans="1:26" ht="15.75" thickBot="1" x14ac:dyDescent="0.3">
      <c r="A45" s="4" t="s">
        <v>115</v>
      </c>
      <c r="B45" s="4" t="s">
        <v>116</v>
      </c>
      <c r="C45" s="4" t="s">
        <v>45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7">
        <v>8.0500000000000007</v>
      </c>
      <c r="O45" s="4"/>
      <c r="P45" s="4"/>
      <c r="Q45" s="4"/>
      <c r="R45" s="4"/>
      <c r="S45" s="4"/>
      <c r="T45" s="4"/>
      <c r="U45" s="4"/>
      <c r="V45" s="7">
        <v>5.71</v>
      </c>
      <c r="W45" s="4"/>
      <c r="X45" s="4"/>
      <c r="Y45" s="7">
        <v>52.24</v>
      </c>
      <c r="Z45" s="7">
        <v>66</v>
      </c>
    </row>
    <row r="46" spans="1:26" ht="15.75" thickBot="1" x14ac:dyDescent="0.3">
      <c r="A46" s="4" t="s">
        <v>117</v>
      </c>
      <c r="B46" s="4" t="s">
        <v>72</v>
      </c>
      <c r="C46" s="4" t="s">
        <v>73</v>
      </c>
      <c r="D46" s="4"/>
      <c r="E46" s="7">
        <v>14.62</v>
      </c>
      <c r="F46" s="7">
        <v>14.74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7">
        <v>27.09</v>
      </c>
      <c r="Z46" s="7">
        <v>56.45</v>
      </c>
    </row>
    <row r="47" spans="1:26" ht="15.75" thickBot="1" x14ac:dyDescent="0.3">
      <c r="A47" s="4" t="s">
        <v>118</v>
      </c>
      <c r="B47" s="4" t="s">
        <v>119</v>
      </c>
      <c r="C47" s="4" t="s">
        <v>45</v>
      </c>
      <c r="D47" s="4"/>
      <c r="E47" s="7">
        <v>18.809999999999999</v>
      </c>
      <c r="F47" s="7">
        <v>14.8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7">
        <v>21.9</v>
      </c>
      <c r="Z47" s="7">
        <v>55.51</v>
      </c>
    </row>
    <row r="48" spans="1:26" ht="15.75" thickBot="1" x14ac:dyDescent="0.3">
      <c r="A48" s="4" t="s">
        <v>120</v>
      </c>
      <c r="B48" s="4" t="s">
        <v>121</v>
      </c>
      <c r="C48" s="4" t="s">
        <v>73</v>
      </c>
      <c r="D48" s="4"/>
      <c r="E48" s="7">
        <v>3.62</v>
      </c>
      <c r="F48" s="4"/>
      <c r="G48" s="4"/>
      <c r="H48" s="4"/>
      <c r="I48" s="4"/>
      <c r="J48" s="4"/>
      <c r="K48" s="4"/>
      <c r="L48" s="4"/>
      <c r="M48" s="4"/>
      <c r="N48" s="7">
        <v>12.88</v>
      </c>
      <c r="O48" s="4"/>
      <c r="P48" s="4"/>
      <c r="Q48" s="4"/>
      <c r="R48" s="4"/>
      <c r="S48" s="4"/>
      <c r="T48" s="4"/>
      <c r="U48" s="4"/>
      <c r="V48" s="4"/>
      <c r="W48" s="4"/>
      <c r="X48" s="4"/>
      <c r="Y48" s="7">
        <v>29.32</v>
      </c>
      <c r="Z48" s="7">
        <v>45.82</v>
      </c>
    </row>
    <row r="49" spans="1:26" ht="15.75" thickBot="1" x14ac:dyDescent="0.3">
      <c r="A49" s="4" t="s">
        <v>122</v>
      </c>
      <c r="B49" s="4" t="s">
        <v>123</v>
      </c>
      <c r="C49" s="4" t="s">
        <v>34</v>
      </c>
      <c r="D49" s="4"/>
      <c r="E49" s="7">
        <v>29.28</v>
      </c>
      <c r="F49" s="7">
        <v>14.36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7">
        <v>43.64</v>
      </c>
    </row>
    <row r="50" spans="1:26" ht="15.75" thickBot="1" x14ac:dyDescent="0.3">
      <c r="A50" s="4" t="s">
        <v>124</v>
      </c>
      <c r="B50" s="4" t="s">
        <v>125</v>
      </c>
      <c r="C50" s="4" t="s">
        <v>48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7">
        <v>23.5</v>
      </c>
      <c r="Z50" s="7">
        <v>38.79</v>
      </c>
    </row>
    <row r="51" spans="1:26" ht="15.75" thickBot="1" x14ac:dyDescent="0.3">
      <c r="A51" s="4" t="s">
        <v>126</v>
      </c>
      <c r="B51" s="4" t="s">
        <v>127</v>
      </c>
      <c r="C51" s="4" t="s">
        <v>45</v>
      </c>
      <c r="D51" s="4"/>
      <c r="E51" s="4"/>
      <c r="F51" s="7">
        <v>4.8499999999999996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7">
        <v>30.86</v>
      </c>
      <c r="Z51" s="7">
        <v>35.71</v>
      </c>
    </row>
    <row r="52" spans="1:26" ht="15.75" thickBot="1" x14ac:dyDescent="0.3">
      <c r="A52" s="4" t="s">
        <v>128</v>
      </c>
      <c r="B52" s="4" t="s">
        <v>129</v>
      </c>
      <c r="C52" s="4" t="s">
        <v>45</v>
      </c>
      <c r="D52" s="4"/>
      <c r="E52" s="7">
        <v>32.94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7">
        <v>32.94</v>
      </c>
    </row>
    <row r="53" spans="1:26" ht="15.75" thickBot="1" x14ac:dyDescent="0.3">
      <c r="A53" s="4" t="s">
        <v>130</v>
      </c>
      <c r="B53" s="4" t="s">
        <v>131</v>
      </c>
      <c r="C53" s="4" t="s">
        <v>45</v>
      </c>
      <c r="D53" s="4"/>
      <c r="E53" s="7">
        <v>14.09</v>
      </c>
      <c r="F53" s="7">
        <v>10.83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7">
        <v>5.94</v>
      </c>
      <c r="Z53" s="7">
        <v>30.86</v>
      </c>
    </row>
    <row r="54" spans="1:26" ht="15.75" thickBot="1" x14ac:dyDescent="0.3">
      <c r="A54" s="4" t="s">
        <v>132</v>
      </c>
      <c r="B54" s="4" t="s">
        <v>133</v>
      </c>
      <c r="C54" s="4" t="s">
        <v>65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7">
        <v>27.09</v>
      </c>
      <c r="Z54" s="7">
        <v>27.09</v>
      </c>
    </row>
    <row r="55" spans="1:26" ht="15.75" thickBot="1" x14ac:dyDescent="0.3">
      <c r="A55" s="4" t="s">
        <v>134</v>
      </c>
      <c r="B55" s="4" t="s">
        <v>135</v>
      </c>
      <c r="C55" s="4" t="s">
        <v>45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7">
        <v>6.89</v>
      </c>
      <c r="W55" s="4"/>
      <c r="X55" s="4"/>
      <c r="Y55" s="7">
        <v>18.11</v>
      </c>
      <c r="Z55" s="7">
        <v>25</v>
      </c>
    </row>
    <row r="56" spans="1:26" ht="15.75" thickBot="1" x14ac:dyDescent="0.3">
      <c r="A56" s="4" t="s">
        <v>136</v>
      </c>
      <c r="B56" s="4" t="s">
        <v>137</v>
      </c>
      <c r="C56" s="4" t="s">
        <v>79</v>
      </c>
      <c r="D56" s="4"/>
      <c r="E56" s="4"/>
      <c r="F56" s="7">
        <v>10.9</v>
      </c>
      <c r="G56" s="4"/>
      <c r="H56" s="4"/>
      <c r="I56" s="4"/>
      <c r="J56" s="4"/>
      <c r="K56" s="4"/>
      <c r="L56" s="4"/>
      <c r="M56" s="7">
        <v>11.52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7">
        <v>22.42</v>
      </c>
    </row>
    <row r="57" spans="1:26" ht="15.75" thickBot="1" x14ac:dyDescent="0.3">
      <c r="A57" s="4" t="s">
        <v>138</v>
      </c>
      <c r="B57" s="4" t="s">
        <v>139</v>
      </c>
      <c r="C57" s="4" t="s">
        <v>79</v>
      </c>
      <c r="D57" s="4"/>
      <c r="E57" s="4"/>
      <c r="F57" s="7">
        <v>14.05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7">
        <v>6.29</v>
      </c>
      <c r="Z57" s="7">
        <v>20.34</v>
      </c>
    </row>
    <row r="58" spans="1:26" ht="15.75" thickBot="1" x14ac:dyDescent="0.3">
      <c r="A58" s="4" t="s">
        <v>140</v>
      </c>
      <c r="B58" s="4" t="s">
        <v>141</v>
      </c>
      <c r="C58" s="4" t="s">
        <v>34</v>
      </c>
      <c r="D58" s="4"/>
      <c r="E58" s="7">
        <v>19.329999999999998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7">
        <v>19.329999999999998</v>
      </c>
    </row>
    <row r="59" spans="1:26" ht="15.75" thickBot="1" x14ac:dyDescent="0.3">
      <c r="A59" s="4" t="s">
        <v>142</v>
      </c>
      <c r="B59" s="4" t="s">
        <v>143</v>
      </c>
      <c r="C59" s="4" t="s">
        <v>34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7">
        <v>15.52</v>
      </c>
      <c r="Z59" s="7">
        <v>15.52</v>
      </c>
    </row>
    <row r="60" spans="1:26" ht="15.75" thickBot="1" x14ac:dyDescent="0.3">
      <c r="A60" s="4" t="s">
        <v>144</v>
      </c>
      <c r="B60" s="4" t="s">
        <v>139</v>
      </c>
      <c r="C60" s="4" t="s">
        <v>79</v>
      </c>
      <c r="D60" s="4"/>
      <c r="E60" s="4"/>
      <c r="F60" s="4"/>
      <c r="G60" s="4"/>
      <c r="H60" s="4"/>
      <c r="I60" s="4"/>
      <c r="J60" s="4"/>
      <c r="K60" s="4"/>
      <c r="L60" s="4"/>
      <c r="M60" s="7">
        <v>15.18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7">
        <v>15.18</v>
      </c>
    </row>
    <row r="61" spans="1:26" ht="15.75" thickBot="1" x14ac:dyDescent="0.3">
      <c r="A61" s="4" t="s">
        <v>145</v>
      </c>
      <c r="B61" s="4" t="s">
        <v>146</v>
      </c>
      <c r="C61" s="4" t="s">
        <v>45</v>
      </c>
      <c r="D61" s="4"/>
      <c r="E61" s="4"/>
      <c r="F61" s="7">
        <v>4.91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7">
        <v>9.14</v>
      </c>
      <c r="Z61" s="7">
        <v>14.05</v>
      </c>
    </row>
    <row r="62" spans="1:26" ht="15.75" thickBot="1" x14ac:dyDescent="0.3">
      <c r="A62" s="4" t="s">
        <v>147</v>
      </c>
      <c r="B62" s="4" t="s">
        <v>133</v>
      </c>
      <c r="C62" s="4" t="s">
        <v>79</v>
      </c>
      <c r="D62" s="4"/>
      <c r="E62" s="7">
        <v>9.3800000000000008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7">
        <v>9.3800000000000008</v>
      </c>
    </row>
    <row r="63" spans="1:26" ht="15.75" thickBot="1" x14ac:dyDescent="0.3">
      <c r="A63" s="4" t="s">
        <v>55</v>
      </c>
      <c r="B63" s="4" t="s">
        <v>148</v>
      </c>
      <c r="C63" s="4" t="s">
        <v>45</v>
      </c>
      <c r="D63" s="4"/>
      <c r="E63" s="7">
        <v>5.72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7">
        <v>6.11</v>
      </c>
      <c r="Z63" s="7">
        <v>6.11</v>
      </c>
    </row>
    <row r="64" spans="1:26" ht="15.75" thickBot="1" x14ac:dyDescent="0.3">
      <c r="A64" s="4" t="s">
        <v>85</v>
      </c>
      <c r="B64" s="4" t="s">
        <v>149</v>
      </c>
      <c r="C64" s="4" t="s">
        <v>31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7">
        <v>5.94</v>
      </c>
      <c r="Z64" s="7">
        <v>5.94</v>
      </c>
    </row>
    <row r="65" spans="1:26" ht="15.75" thickBot="1" x14ac:dyDescent="0.3">
      <c r="A65" s="4" t="s">
        <v>150</v>
      </c>
      <c r="B65" s="4" t="s">
        <v>151</v>
      </c>
      <c r="C65" s="4" t="s">
        <v>45</v>
      </c>
      <c r="D65" s="4"/>
      <c r="E65" s="4"/>
      <c r="F65" s="7">
        <v>1</v>
      </c>
      <c r="G65" s="4"/>
      <c r="H65" s="7">
        <v>1</v>
      </c>
      <c r="I65" s="4"/>
      <c r="J65" s="4"/>
      <c r="K65" s="4"/>
      <c r="L65" s="4"/>
      <c r="M65" s="4"/>
      <c r="N65" s="4"/>
      <c r="O65" s="4"/>
      <c r="P65" s="7">
        <v>1</v>
      </c>
      <c r="Q65" s="4"/>
      <c r="R65" s="4"/>
      <c r="S65" s="4"/>
      <c r="T65" s="4"/>
      <c r="U65" s="4"/>
      <c r="V65" s="4"/>
      <c r="W65" s="4"/>
      <c r="X65" s="4"/>
      <c r="Y65" s="4"/>
      <c r="Z65" s="7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workbookViewId="0">
      <selection activeCell="A19" sqref="A19"/>
    </sheetView>
  </sheetViews>
  <sheetFormatPr defaultRowHeight="15" x14ac:dyDescent="0.25"/>
  <cols>
    <col min="1" max="1" width="20.7109375" bestFit="1" customWidth="1"/>
  </cols>
  <sheetData>
    <row r="1" spans="1:30" ht="30" thickTop="1" thickBot="1" x14ac:dyDescent="0.3">
      <c r="A1" s="10" t="s">
        <v>152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6.5" thickTop="1" x14ac:dyDescent="0.25">
      <c r="A2" s="11"/>
      <c r="B2" s="12" t="s">
        <v>153</v>
      </c>
      <c r="C2" s="13" t="s">
        <v>154</v>
      </c>
      <c r="D2" s="13" t="s">
        <v>155</v>
      </c>
      <c r="E2" s="13" t="s">
        <v>156</v>
      </c>
      <c r="F2" s="13" t="s">
        <v>157</v>
      </c>
      <c r="G2" s="13" t="s">
        <v>158</v>
      </c>
      <c r="H2" s="13" t="s">
        <v>159</v>
      </c>
      <c r="I2" s="13" t="s">
        <v>160</v>
      </c>
      <c r="J2" s="13" t="s">
        <v>161</v>
      </c>
      <c r="K2" s="13" t="s">
        <v>162</v>
      </c>
      <c r="L2" s="13" t="s">
        <v>163</v>
      </c>
      <c r="M2" s="13" t="s">
        <v>164</v>
      </c>
      <c r="N2" s="13" t="s">
        <v>165</v>
      </c>
      <c r="O2" s="13" t="s">
        <v>166</v>
      </c>
      <c r="P2" s="13" t="s">
        <v>167</v>
      </c>
      <c r="Q2" s="13" t="s">
        <v>168</v>
      </c>
      <c r="R2" s="13" t="s">
        <v>169</v>
      </c>
      <c r="S2" s="13" t="s">
        <v>170</v>
      </c>
      <c r="T2" s="13" t="s">
        <v>171</v>
      </c>
      <c r="U2" s="13" t="s">
        <v>172</v>
      </c>
      <c r="V2" s="13" t="s">
        <v>173</v>
      </c>
      <c r="W2" s="13" t="s">
        <v>174</v>
      </c>
      <c r="X2" s="13" t="s">
        <v>175</v>
      </c>
      <c r="Y2" s="13" t="s">
        <v>176</v>
      </c>
      <c r="Z2" s="13" t="s">
        <v>177</v>
      </c>
      <c r="AA2" s="14" t="s">
        <v>178</v>
      </c>
      <c r="AB2" s="14" t="s">
        <v>179</v>
      </c>
      <c r="AC2" s="14" t="s">
        <v>180</v>
      </c>
      <c r="AD2" s="15" t="s">
        <v>25</v>
      </c>
    </row>
    <row r="3" spans="1:30" ht="15.75" x14ac:dyDescent="0.25">
      <c r="A3" s="16" t="s">
        <v>181</v>
      </c>
      <c r="B3" s="17">
        <v>10.5</v>
      </c>
      <c r="C3" s="17">
        <v>10.53</v>
      </c>
      <c r="D3" s="17">
        <v>7.28</v>
      </c>
      <c r="E3" s="17">
        <v>5.5</v>
      </c>
      <c r="F3" s="17">
        <v>7.8</v>
      </c>
      <c r="G3" s="17">
        <v>10</v>
      </c>
      <c r="H3" s="17">
        <v>5.5</v>
      </c>
      <c r="I3" s="17">
        <v>5.1100000000000003</v>
      </c>
      <c r="J3" s="17">
        <v>8.5299999999999994</v>
      </c>
      <c r="K3" s="17">
        <v>7.2</v>
      </c>
      <c r="L3" s="17"/>
      <c r="M3" s="17">
        <v>5.5</v>
      </c>
      <c r="N3" s="17">
        <v>10.73</v>
      </c>
      <c r="O3" s="17">
        <v>8</v>
      </c>
      <c r="P3" s="17">
        <v>10.53</v>
      </c>
      <c r="Q3" s="17">
        <v>4.6500000000000004</v>
      </c>
      <c r="R3" s="17">
        <v>13</v>
      </c>
      <c r="S3" s="17">
        <v>8.9</v>
      </c>
      <c r="T3" s="17">
        <v>7.47</v>
      </c>
      <c r="U3" s="17">
        <v>5.6</v>
      </c>
      <c r="V3" s="17">
        <v>7.37</v>
      </c>
      <c r="W3" s="17">
        <v>7.23</v>
      </c>
      <c r="X3" s="17"/>
      <c r="Y3" s="17"/>
      <c r="Z3" s="17"/>
      <c r="AA3" s="18">
        <v>8.33</v>
      </c>
      <c r="AB3" s="18">
        <v>78.040000000000006</v>
      </c>
      <c r="AC3" s="18">
        <v>69.239999999999995</v>
      </c>
      <c r="AD3" s="19">
        <f>SUM(B3:AC3)</f>
        <v>322.54000000000002</v>
      </c>
    </row>
    <row r="4" spans="1:30" ht="15.75" x14ac:dyDescent="0.25">
      <c r="A4" s="16" t="s">
        <v>182</v>
      </c>
      <c r="B4" s="17"/>
      <c r="C4" s="17"/>
      <c r="D4" s="17">
        <v>7.28</v>
      </c>
      <c r="E4" s="17"/>
      <c r="F4" s="17"/>
      <c r="G4" s="17"/>
      <c r="H4" s="17">
        <v>5.5</v>
      </c>
      <c r="I4" s="17">
        <v>5.1100000000000003</v>
      </c>
      <c r="J4" s="17">
        <v>8.5299999999999994</v>
      </c>
      <c r="K4" s="17">
        <v>7.2</v>
      </c>
      <c r="L4" s="17"/>
      <c r="M4" s="17">
        <v>5.5</v>
      </c>
      <c r="N4" s="17"/>
      <c r="O4" s="17"/>
      <c r="P4" s="17"/>
      <c r="Q4" s="17">
        <v>4.6500000000000004</v>
      </c>
      <c r="R4" s="17">
        <v>13</v>
      </c>
      <c r="S4" s="17">
        <v>8.9</v>
      </c>
      <c r="T4" s="17">
        <v>7.47</v>
      </c>
      <c r="U4" s="17">
        <v>5.6</v>
      </c>
      <c r="V4" s="17"/>
      <c r="W4" s="17"/>
      <c r="X4" s="17"/>
      <c r="Y4" s="17"/>
      <c r="Z4" s="17"/>
      <c r="AA4" s="18"/>
      <c r="AB4" s="18">
        <v>58.48</v>
      </c>
      <c r="AC4" s="18">
        <v>35.909999999999997</v>
      </c>
      <c r="AD4" s="19">
        <v>173.13</v>
      </c>
    </row>
    <row r="5" spans="1:30" ht="15.75" x14ac:dyDescent="0.25">
      <c r="A5" s="16" t="s">
        <v>183</v>
      </c>
      <c r="B5" s="17"/>
      <c r="C5" s="17">
        <v>10.53</v>
      </c>
      <c r="D5" s="17"/>
      <c r="E5" s="17"/>
      <c r="F5" s="17">
        <v>12.8</v>
      </c>
      <c r="G5" s="17"/>
      <c r="H5" s="17"/>
      <c r="I5" s="17"/>
      <c r="J5" s="17"/>
      <c r="K5" s="17"/>
      <c r="L5" s="17">
        <v>10</v>
      </c>
      <c r="M5" s="17"/>
      <c r="N5" s="17"/>
      <c r="O5" s="17">
        <v>30</v>
      </c>
      <c r="P5" s="17"/>
      <c r="Q5" s="17"/>
      <c r="R5" s="17"/>
      <c r="S5" s="17"/>
      <c r="T5" s="17"/>
      <c r="U5" s="17"/>
      <c r="V5" s="17"/>
      <c r="W5" s="17"/>
      <c r="X5" s="17">
        <v>8</v>
      </c>
      <c r="Y5" s="17">
        <v>10</v>
      </c>
      <c r="Z5" s="17">
        <v>10.5</v>
      </c>
      <c r="AA5" s="18"/>
      <c r="AB5" s="18">
        <v>25.8</v>
      </c>
      <c r="AC5" s="18"/>
      <c r="AD5" s="19">
        <v>117.63</v>
      </c>
    </row>
    <row r="6" spans="1:30" ht="15.75" x14ac:dyDescent="0.25">
      <c r="A6" s="16" t="s">
        <v>184</v>
      </c>
      <c r="B6" s="17"/>
      <c r="C6" s="17"/>
      <c r="D6" s="17"/>
      <c r="E6" s="17">
        <v>5.5</v>
      </c>
      <c r="F6" s="17">
        <v>7.8</v>
      </c>
      <c r="G6" s="17"/>
      <c r="H6" s="17">
        <v>5.5</v>
      </c>
      <c r="I6" s="17">
        <v>5.1100000000000003</v>
      </c>
      <c r="J6" s="17"/>
      <c r="K6" s="17">
        <v>7.2</v>
      </c>
      <c r="L6" s="17"/>
      <c r="M6" s="17">
        <v>5.5</v>
      </c>
      <c r="N6" s="17">
        <v>10.73</v>
      </c>
      <c r="O6" s="17"/>
      <c r="P6" s="17"/>
      <c r="Q6" s="17"/>
      <c r="R6" s="17"/>
      <c r="S6" s="17">
        <v>8.9</v>
      </c>
      <c r="T6" s="17">
        <v>7.47</v>
      </c>
      <c r="U6" s="17"/>
      <c r="V6" s="17"/>
      <c r="W6" s="17"/>
      <c r="X6" s="17"/>
      <c r="Y6" s="17"/>
      <c r="Z6" s="17"/>
      <c r="AA6" s="18"/>
      <c r="AB6" s="18">
        <v>13.17</v>
      </c>
      <c r="AC6" s="18">
        <v>15.7</v>
      </c>
      <c r="AD6" s="19">
        <v>92.58</v>
      </c>
    </row>
    <row r="7" spans="1:30" ht="15.75" x14ac:dyDescent="0.25">
      <c r="A7" s="16" t="s">
        <v>185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8"/>
      <c r="AB7" s="18">
        <v>38.26</v>
      </c>
      <c r="AC7" s="18">
        <v>44.14</v>
      </c>
      <c r="AD7" s="19">
        <v>82.4</v>
      </c>
    </row>
    <row r="8" spans="1:30" ht="15.75" x14ac:dyDescent="0.25">
      <c r="A8" s="16" t="s">
        <v>186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>
        <v>10.73</v>
      </c>
      <c r="O8" s="17"/>
      <c r="P8" s="17"/>
      <c r="Q8" s="17"/>
      <c r="R8" s="17"/>
      <c r="S8" s="17"/>
      <c r="T8" s="17">
        <v>7.47</v>
      </c>
      <c r="U8" s="17"/>
      <c r="V8" s="17">
        <v>7.37</v>
      </c>
      <c r="W8" s="17"/>
      <c r="X8" s="17"/>
      <c r="Y8" s="17"/>
      <c r="Z8" s="17"/>
      <c r="AA8" s="18"/>
      <c r="AB8" s="18">
        <v>26.71</v>
      </c>
      <c r="AC8" s="18">
        <v>21.3</v>
      </c>
      <c r="AD8" s="19">
        <v>73.58</v>
      </c>
    </row>
    <row r="9" spans="1:30" ht="15.75" x14ac:dyDescent="0.25">
      <c r="A9" s="16" t="s">
        <v>187</v>
      </c>
      <c r="B9" s="17">
        <v>10.5</v>
      </c>
      <c r="C9" s="17"/>
      <c r="D9" s="17"/>
      <c r="E9" s="17"/>
      <c r="F9" s="17"/>
      <c r="G9" s="17">
        <v>10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>
        <v>5.6</v>
      </c>
      <c r="V9" s="17"/>
      <c r="W9" s="17">
        <v>7.23</v>
      </c>
      <c r="X9" s="17"/>
      <c r="Y9" s="17"/>
      <c r="Z9" s="17"/>
      <c r="AA9" s="18">
        <v>8.33</v>
      </c>
      <c r="AB9" s="18"/>
      <c r="AC9" s="18"/>
      <c r="AD9" s="19">
        <f>SUM(B9:AB9)</f>
        <v>41.66</v>
      </c>
    </row>
    <row r="10" spans="1:30" ht="15.75" x14ac:dyDescent="0.25">
      <c r="A10" s="16" t="s">
        <v>188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8"/>
      <c r="AB10" s="18">
        <v>30</v>
      </c>
      <c r="AC10" s="18">
        <v>10</v>
      </c>
      <c r="AD10" s="19">
        <v>40</v>
      </c>
    </row>
    <row r="11" spans="1:30" ht="15.75" x14ac:dyDescent="0.25">
      <c r="A11" s="16" t="s">
        <v>189</v>
      </c>
      <c r="B11" s="17">
        <v>10.5</v>
      </c>
      <c r="C11" s="17"/>
      <c r="D11" s="17"/>
      <c r="E11" s="17"/>
      <c r="F11" s="17"/>
      <c r="G11" s="17">
        <v>10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8">
        <v>8.33</v>
      </c>
      <c r="AB11" s="18"/>
      <c r="AC11" s="18"/>
      <c r="AD11" s="19">
        <v>28.83</v>
      </c>
    </row>
    <row r="12" spans="1:30" ht="15.75" x14ac:dyDescent="0.25">
      <c r="A12" s="16" t="s">
        <v>190</v>
      </c>
      <c r="B12" s="17"/>
      <c r="C12" s="17"/>
      <c r="D12" s="17"/>
      <c r="E12" s="17"/>
      <c r="F12" s="17"/>
      <c r="G12" s="17">
        <v>10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>
        <v>7.37</v>
      </c>
      <c r="W12" s="17">
        <v>7.23</v>
      </c>
      <c r="X12" s="17"/>
      <c r="Y12" s="17"/>
      <c r="Z12" s="17"/>
      <c r="AA12" s="18"/>
      <c r="AB12" s="18"/>
      <c r="AC12" s="18"/>
      <c r="AD12" s="19">
        <f>SUM(C12:W12)</f>
        <v>24.6</v>
      </c>
    </row>
    <row r="13" spans="1:30" ht="16.5" thickBot="1" x14ac:dyDescent="0.3">
      <c r="A13" s="20" t="s">
        <v>191</v>
      </c>
      <c r="B13" s="21">
        <v>10.5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2"/>
      <c r="AB13" s="22"/>
      <c r="AC13" s="22"/>
      <c r="AD13" s="23">
        <f>SUM(B13:W13)</f>
        <v>10.5</v>
      </c>
    </row>
    <row r="14" spans="1:30" ht="15.75" thickTop="1" x14ac:dyDescent="0.25"/>
  </sheetData>
  <mergeCells count="1">
    <mergeCell ref="A1:A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10"/>
  <sheetViews>
    <sheetView workbookViewId="0">
      <selection activeCell="B14" sqref="B14"/>
    </sheetView>
  </sheetViews>
  <sheetFormatPr defaultColWidth="11.42578125" defaultRowHeight="15" x14ac:dyDescent="0.25"/>
  <cols>
    <col min="2" max="3" width="7.85546875" customWidth="1"/>
    <col min="4" max="4" width="9.7109375" customWidth="1"/>
    <col min="5" max="5" width="8" customWidth="1"/>
    <col min="6" max="6" width="8.140625" customWidth="1"/>
    <col min="7" max="7" width="7.5703125" customWidth="1"/>
    <col min="8" max="8" width="4.42578125" customWidth="1"/>
    <col min="9" max="9" width="5.85546875" customWidth="1"/>
    <col min="10" max="10" width="7.140625" customWidth="1"/>
    <col min="11" max="11" width="6.140625" customWidth="1"/>
    <col min="12" max="13" width="7.7109375" customWidth="1"/>
    <col min="14" max="14" width="5.85546875" customWidth="1"/>
    <col min="15" max="15" width="6" customWidth="1"/>
    <col min="16" max="16" width="7.7109375" customWidth="1"/>
    <col min="17" max="17" width="6.42578125" customWidth="1"/>
    <col min="18" max="20" width="7.7109375" customWidth="1"/>
    <col min="21" max="21" width="8.85546875" customWidth="1"/>
  </cols>
  <sheetData>
    <row r="1" spans="1:21 16380:16380" ht="18.75" x14ac:dyDescent="0.3">
      <c r="C1" s="24" t="s">
        <v>192</v>
      </c>
      <c r="D1" s="24"/>
      <c r="E1" s="24"/>
    </row>
    <row r="4" spans="1:21 16380:16380" x14ac:dyDescent="0.25">
      <c r="A4" s="25"/>
      <c r="B4" s="26" t="s">
        <v>193</v>
      </c>
      <c r="C4" s="26" t="s">
        <v>194</v>
      </c>
      <c r="D4" s="25" t="s">
        <v>195</v>
      </c>
      <c r="E4" s="25" t="s">
        <v>196</v>
      </c>
      <c r="F4" s="25" t="s">
        <v>197</v>
      </c>
      <c r="G4" s="25" t="s">
        <v>198</v>
      </c>
      <c r="H4" s="26" t="s">
        <v>199</v>
      </c>
      <c r="I4" s="26" t="s">
        <v>13</v>
      </c>
      <c r="J4" s="26" t="s">
        <v>200</v>
      </c>
      <c r="K4" s="26" t="s">
        <v>201</v>
      </c>
      <c r="L4" s="26" t="s">
        <v>202</v>
      </c>
      <c r="M4" s="26" t="s">
        <v>203</v>
      </c>
      <c r="N4" s="26" t="s">
        <v>204</v>
      </c>
      <c r="O4" s="26" t="s">
        <v>16</v>
      </c>
      <c r="P4" s="26" t="s">
        <v>205</v>
      </c>
      <c r="Q4" s="26" t="s">
        <v>206</v>
      </c>
      <c r="R4" s="26" t="s">
        <v>207</v>
      </c>
      <c r="S4" s="26" t="s">
        <v>22</v>
      </c>
      <c r="T4" s="26" t="s">
        <v>208</v>
      </c>
      <c r="U4" s="27" t="s">
        <v>209</v>
      </c>
    </row>
    <row r="5" spans="1:21 16380:16380" x14ac:dyDescent="0.25">
      <c r="A5" s="28" t="s">
        <v>210</v>
      </c>
      <c r="B5" s="25"/>
      <c r="C5" s="25"/>
      <c r="D5" s="25"/>
      <c r="E5" s="25"/>
      <c r="F5" s="25"/>
      <c r="G5" s="25"/>
      <c r="H5" s="25">
        <v>35</v>
      </c>
      <c r="I5" s="25">
        <v>28.78</v>
      </c>
      <c r="J5" s="25"/>
      <c r="K5" s="25">
        <v>18.78</v>
      </c>
      <c r="L5" s="25">
        <v>56.09</v>
      </c>
      <c r="M5" s="25">
        <v>23.6</v>
      </c>
      <c r="N5" s="25">
        <v>39.380000000000003</v>
      </c>
      <c r="O5" s="25"/>
      <c r="P5" s="25"/>
      <c r="Q5" s="25">
        <v>43.31</v>
      </c>
      <c r="R5" s="25"/>
      <c r="S5" s="25"/>
      <c r="T5" s="25">
        <v>10.8</v>
      </c>
      <c r="U5" s="29">
        <v>255.74</v>
      </c>
    </row>
    <row r="6" spans="1:21 16380:16380" x14ac:dyDescent="0.25">
      <c r="A6" s="28" t="s">
        <v>211</v>
      </c>
      <c r="B6" s="25"/>
      <c r="C6" s="25"/>
      <c r="D6" s="25"/>
      <c r="E6" s="25"/>
      <c r="F6" s="25">
        <v>29.51</v>
      </c>
      <c r="G6" s="25"/>
      <c r="H6" s="25"/>
      <c r="I6" s="25">
        <v>36.19</v>
      </c>
      <c r="J6" s="25">
        <v>36.85</v>
      </c>
      <c r="K6" s="25"/>
      <c r="L6" s="25"/>
      <c r="M6" s="25"/>
      <c r="N6" s="25">
        <v>30.07</v>
      </c>
      <c r="O6" s="25">
        <v>28.85</v>
      </c>
      <c r="P6" s="25">
        <v>23.4</v>
      </c>
      <c r="Q6" s="25"/>
      <c r="R6" s="25">
        <v>27.48</v>
      </c>
      <c r="S6" s="25">
        <v>33.15</v>
      </c>
      <c r="T6" s="25"/>
      <c r="U6" s="29">
        <v>245.5</v>
      </c>
    </row>
    <row r="7" spans="1:21 16380:16380" x14ac:dyDescent="0.25">
      <c r="A7" s="25" t="s">
        <v>97</v>
      </c>
      <c r="B7" s="25"/>
      <c r="C7" s="25"/>
      <c r="D7" s="25"/>
      <c r="E7" s="25"/>
      <c r="F7" s="25">
        <v>61.94</v>
      </c>
      <c r="G7" s="25">
        <v>69.59</v>
      </c>
      <c r="H7" s="25"/>
      <c r="I7" s="25"/>
      <c r="J7" s="25"/>
      <c r="K7" s="25"/>
      <c r="L7" s="25"/>
      <c r="M7" s="25"/>
      <c r="N7" s="25"/>
      <c r="O7" s="25"/>
      <c r="P7" s="25">
        <v>63</v>
      </c>
      <c r="Q7" s="25"/>
      <c r="R7" s="25"/>
      <c r="S7" s="25"/>
      <c r="T7" s="25"/>
      <c r="U7" s="29">
        <v>194.53</v>
      </c>
    </row>
    <row r="8" spans="1:21 16380:16380" x14ac:dyDescent="0.25">
      <c r="A8" s="28" t="s">
        <v>212</v>
      </c>
      <c r="B8" s="25">
        <v>8.75</v>
      </c>
      <c r="C8" s="25">
        <v>8.8699999999999992</v>
      </c>
      <c r="D8" s="25">
        <v>4.8899999999999997</v>
      </c>
      <c r="E8" s="25">
        <v>20.45</v>
      </c>
      <c r="F8" s="25">
        <v>13.67</v>
      </c>
      <c r="G8" s="25"/>
      <c r="H8" s="25"/>
      <c r="I8" s="25">
        <v>6.56</v>
      </c>
      <c r="J8" s="25"/>
      <c r="K8" s="25"/>
      <c r="L8" s="25"/>
      <c r="M8" s="25">
        <v>8.1300000000000008</v>
      </c>
      <c r="N8" s="25"/>
      <c r="O8" s="25">
        <v>7.33</v>
      </c>
      <c r="P8" s="25"/>
      <c r="Q8" s="25"/>
      <c r="R8" s="25"/>
      <c r="S8" s="25"/>
      <c r="T8" s="25"/>
      <c r="U8" s="29">
        <v>78.650000000000006</v>
      </c>
      <c r="XEZ8">
        <v>114.34</v>
      </c>
    </row>
    <row r="9" spans="1:21 16380:16380" x14ac:dyDescent="0.25">
      <c r="A9" s="25" t="s">
        <v>213</v>
      </c>
      <c r="B9" s="25"/>
      <c r="C9" s="25"/>
      <c r="D9" s="25"/>
      <c r="E9" s="25"/>
      <c r="F9" s="25">
        <v>19.100000000000001</v>
      </c>
      <c r="G9" s="25"/>
      <c r="H9" s="25"/>
      <c r="I9" s="25"/>
      <c r="J9" s="25"/>
      <c r="K9" s="25"/>
      <c r="L9" s="25"/>
      <c r="M9" s="25">
        <v>11.56</v>
      </c>
      <c r="N9" s="25"/>
      <c r="O9" s="25"/>
      <c r="P9" s="25"/>
      <c r="Q9" s="25"/>
      <c r="R9" s="25"/>
      <c r="S9" s="25"/>
      <c r="T9" s="25"/>
      <c r="U9" s="29">
        <v>30.66</v>
      </c>
    </row>
    <row r="10" spans="1:21 16380:16380" x14ac:dyDescent="0.25">
      <c r="A10" s="25" t="s">
        <v>214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>
        <v>10.53</v>
      </c>
      <c r="T10" s="25"/>
      <c r="U10" s="29">
        <v>10.53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sqref="A1:XFD1"/>
    </sheetView>
  </sheetViews>
  <sheetFormatPr defaultColWidth="11.42578125" defaultRowHeight="15" x14ac:dyDescent="0.25"/>
  <cols>
    <col min="2" max="3" width="7.85546875" customWidth="1"/>
    <col min="4" max="4" width="9.7109375" customWidth="1"/>
    <col min="5" max="5" width="8" customWidth="1"/>
    <col min="6" max="6" width="8.140625" customWidth="1"/>
    <col min="7" max="7" width="7.5703125" customWidth="1"/>
    <col min="8" max="8" width="4.42578125" customWidth="1"/>
    <col min="9" max="9" width="5.85546875" customWidth="1"/>
    <col min="10" max="10" width="7.140625" customWidth="1"/>
    <col min="11" max="11" width="6.140625" customWidth="1"/>
    <col min="12" max="13" width="7.7109375" customWidth="1"/>
    <col min="14" max="14" width="5.85546875" customWidth="1"/>
    <col min="15" max="15" width="6" customWidth="1"/>
    <col min="16" max="16" width="7.7109375" customWidth="1"/>
    <col min="17" max="17" width="6.42578125" customWidth="1"/>
    <col min="18" max="20" width="7.7109375" customWidth="1"/>
    <col min="21" max="21" width="8.85546875" customWidth="1"/>
  </cols>
  <sheetData>
    <row r="1" spans="1:8" ht="18.75" x14ac:dyDescent="0.3">
      <c r="C1" s="24" t="s">
        <v>215</v>
      </c>
      <c r="D1" s="30"/>
    </row>
    <row r="3" spans="1:8" x14ac:dyDescent="0.25">
      <c r="A3" s="28" t="s">
        <v>216</v>
      </c>
      <c r="B3" s="25" t="s">
        <v>217</v>
      </c>
      <c r="C3" s="25" t="s">
        <v>195</v>
      </c>
      <c r="D3" s="25" t="s">
        <v>218</v>
      </c>
      <c r="E3" s="25" t="s">
        <v>219</v>
      </c>
      <c r="F3" s="25" t="s">
        <v>220</v>
      </c>
      <c r="G3" s="25" t="s">
        <v>221</v>
      </c>
      <c r="H3" s="25">
        <v>6</v>
      </c>
    </row>
    <row r="4" spans="1:8" x14ac:dyDescent="0.25">
      <c r="A4" s="28" t="s">
        <v>42</v>
      </c>
      <c r="B4" s="25" t="s">
        <v>222</v>
      </c>
      <c r="C4" s="25" t="s">
        <v>223</v>
      </c>
      <c r="D4" s="25" t="s">
        <v>224</v>
      </c>
      <c r="E4" s="25" t="s">
        <v>225</v>
      </c>
      <c r="F4" s="25" t="s">
        <v>219</v>
      </c>
      <c r="G4" s="25"/>
      <c r="H4" s="25">
        <v>5</v>
      </c>
    </row>
    <row r="5" spans="1:8" x14ac:dyDescent="0.25">
      <c r="A5" s="25" t="s">
        <v>33</v>
      </c>
      <c r="B5" s="25" t="s">
        <v>222</v>
      </c>
      <c r="C5" s="25" t="s">
        <v>226</v>
      </c>
      <c r="D5" s="25" t="s">
        <v>218</v>
      </c>
      <c r="E5" s="25" t="s">
        <v>220</v>
      </c>
      <c r="F5" s="25"/>
      <c r="G5" s="25"/>
      <c r="H5" s="25">
        <v>4</v>
      </c>
    </row>
    <row r="6" spans="1:8" x14ac:dyDescent="0.25">
      <c r="A6" s="25" t="s">
        <v>52</v>
      </c>
      <c r="B6" s="25" t="s">
        <v>225</v>
      </c>
      <c r="C6" s="25" t="s">
        <v>219</v>
      </c>
      <c r="D6" s="25" t="s">
        <v>227</v>
      </c>
      <c r="E6" s="25" t="s">
        <v>220</v>
      </c>
      <c r="F6" s="25"/>
      <c r="G6" s="25"/>
      <c r="H6" s="25">
        <v>4</v>
      </c>
    </row>
    <row r="7" spans="1:8" x14ac:dyDescent="0.25">
      <c r="A7" s="25" t="s">
        <v>88</v>
      </c>
      <c r="B7" s="25" t="s">
        <v>222</v>
      </c>
      <c r="C7" s="25" t="s">
        <v>226</v>
      </c>
      <c r="D7" s="25" t="s">
        <v>218</v>
      </c>
      <c r="E7" s="25" t="s">
        <v>221</v>
      </c>
      <c r="F7" s="25"/>
      <c r="G7" s="25"/>
      <c r="H7" s="25">
        <v>4</v>
      </c>
    </row>
    <row r="8" spans="1:8" x14ac:dyDescent="0.25">
      <c r="A8" s="25" t="s">
        <v>228</v>
      </c>
      <c r="B8" s="25" t="s">
        <v>222</v>
      </c>
      <c r="C8" s="25" t="s">
        <v>9</v>
      </c>
      <c r="D8" s="25" t="s">
        <v>195</v>
      </c>
      <c r="E8" s="25"/>
      <c r="F8" s="25"/>
      <c r="G8" s="25"/>
      <c r="H8" s="25">
        <v>3</v>
      </c>
    </row>
    <row r="9" spans="1:8" x14ac:dyDescent="0.25">
      <c r="A9" s="25" t="s">
        <v>38</v>
      </c>
      <c r="B9" s="25" t="s">
        <v>195</v>
      </c>
      <c r="C9" s="25" t="s">
        <v>218</v>
      </c>
      <c r="D9" s="25" t="s">
        <v>220</v>
      </c>
      <c r="E9" s="25"/>
      <c r="F9" s="25"/>
      <c r="G9" s="25"/>
      <c r="H9" s="25">
        <v>3</v>
      </c>
    </row>
    <row r="10" spans="1:8" x14ac:dyDescent="0.25">
      <c r="A10" s="25" t="s">
        <v>83</v>
      </c>
      <c r="B10" s="25" t="s">
        <v>222</v>
      </c>
      <c r="C10" s="25" t="s">
        <v>195</v>
      </c>
      <c r="D10" s="25"/>
      <c r="E10" s="25"/>
      <c r="F10" s="25"/>
      <c r="G10" s="25"/>
      <c r="H10" s="25">
        <v>2</v>
      </c>
    </row>
    <row r="11" spans="1:8" x14ac:dyDescent="0.25">
      <c r="A11" s="25" t="s">
        <v>229</v>
      </c>
      <c r="B11" s="25" t="s">
        <v>226</v>
      </c>
      <c r="C11" s="25" t="s">
        <v>218</v>
      </c>
      <c r="D11" s="25"/>
      <c r="E11" s="25"/>
      <c r="F11" s="25"/>
      <c r="G11" s="25"/>
      <c r="H11" s="25">
        <v>2</v>
      </c>
    </row>
    <row r="12" spans="1:8" x14ac:dyDescent="0.25">
      <c r="A12" s="25" t="s">
        <v>27</v>
      </c>
      <c r="B12" s="25" t="s">
        <v>230</v>
      </c>
      <c r="C12" s="25" t="s">
        <v>231</v>
      </c>
      <c r="D12" s="25"/>
      <c r="E12" s="25"/>
      <c r="F12" s="25"/>
      <c r="G12" s="25"/>
      <c r="H12" s="25">
        <v>2</v>
      </c>
    </row>
    <row r="13" spans="1:8" x14ac:dyDescent="0.25">
      <c r="A13" s="25" t="s">
        <v>36</v>
      </c>
      <c r="B13" s="25" t="s">
        <v>222</v>
      </c>
      <c r="C13" s="25" t="s">
        <v>220</v>
      </c>
      <c r="D13" s="25"/>
      <c r="E13" s="25"/>
      <c r="F13" s="25"/>
      <c r="G13" s="25"/>
      <c r="H13" s="25">
        <v>2</v>
      </c>
    </row>
    <row r="14" spans="1:8" x14ac:dyDescent="0.25">
      <c r="A14" s="25" t="s">
        <v>62</v>
      </c>
      <c r="B14" s="25" t="s">
        <v>218</v>
      </c>
      <c r="C14" s="25" t="s">
        <v>220</v>
      </c>
      <c r="D14" s="25"/>
      <c r="E14" s="25"/>
      <c r="F14" s="25"/>
      <c r="G14" s="25"/>
      <c r="H14" s="25">
        <v>2</v>
      </c>
    </row>
    <row r="15" spans="1:8" x14ac:dyDescent="0.25">
      <c r="A15" s="25" t="s">
        <v>81</v>
      </c>
      <c r="B15" s="25" t="s">
        <v>222</v>
      </c>
      <c r="C15" s="25" t="s">
        <v>221</v>
      </c>
      <c r="D15" s="25"/>
      <c r="E15" s="25"/>
      <c r="F15" s="25"/>
      <c r="G15" s="25"/>
      <c r="H15" s="25">
        <v>2</v>
      </c>
    </row>
    <row r="16" spans="1:8" x14ac:dyDescent="0.25">
      <c r="A16" s="25" t="s">
        <v>133</v>
      </c>
      <c r="B16" s="25" t="s">
        <v>218</v>
      </c>
      <c r="C16" s="25" t="s">
        <v>221</v>
      </c>
      <c r="D16" s="25"/>
      <c r="E16" s="25"/>
      <c r="F16" s="25"/>
      <c r="G16" s="25"/>
      <c r="H16" s="25">
        <v>2</v>
      </c>
    </row>
    <row r="17" spans="1:8" x14ac:dyDescent="0.25">
      <c r="A17" s="25" t="s">
        <v>232</v>
      </c>
      <c r="B17" s="25" t="s">
        <v>222</v>
      </c>
      <c r="C17" s="25"/>
      <c r="D17" s="25"/>
      <c r="E17" s="25"/>
      <c r="F17" s="25"/>
      <c r="G17" s="25"/>
      <c r="H17" s="25">
        <v>1</v>
      </c>
    </row>
    <row r="18" spans="1:8" x14ac:dyDescent="0.25">
      <c r="A18" s="25" t="s">
        <v>233</v>
      </c>
      <c r="B18" s="25" t="s">
        <v>222</v>
      </c>
      <c r="C18" s="25"/>
      <c r="D18" s="25"/>
      <c r="E18" s="25"/>
      <c r="F18" s="25"/>
      <c r="G18" s="25"/>
      <c r="H18" s="25">
        <v>1</v>
      </c>
    </row>
    <row r="19" spans="1:8" x14ac:dyDescent="0.25">
      <c r="A19" s="25" t="s">
        <v>119</v>
      </c>
      <c r="B19" s="25" t="s">
        <v>222</v>
      </c>
      <c r="C19" s="25"/>
      <c r="D19" s="25"/>
      <c r="E19" s="25"/>
      <c r="F19" s="25"/>
      <c r="G19" s="25"/>
      <c r="H19" s="25">
        <v>1</v>
      </c>
    </row>
    <row r="20" spans="1:8" ht="15.75" customHeight="1" x14ac:dyDescent="0.25">
      <c r="A20" s="25" t="s">
        <v>234</v>
      </c>
      <c r="B20" s="25" t="s">
        <v>222</v>
      </c>
      <c r="C20" s="25"/>
      <c r="D20" s="25"/>
      <c r="E20" s="25"/>
      <c r="F20" s="25"/>
      <c r="G20" s="25"/>
      <c r="H20" s="25">
        <v>1</v>
      </c>
    </row>
    <row r="21" spans="1:8" x14ac:dyDescent="0.25">
      <c r="A21" s="25" t="s">
        <v>30</v>
      </c>
      <c r="B21" s="25" t="s">
        <v>9</v>
      </c>
      <c r="C21" s="25"/>
      <c r="D21" s="25"/>
      <c r="E21" s="25"/>
      <c r="F21" s="25"/>
      <c r="G21" s="25"/>
      <c r="H21" s="25">
        <v>1</v>
      </c>
    </row>
    <row r="22" spans="1:8" x14ac:dyDescent="0.25">
      <c r="A22" s="25" t="s">
        <v>68</v>
      </c>
      <c r="B22" s="25" t="s">
        <v>218</v>
      </c>
      <c r="C22" s="25"/>
      <c r="D22" s="25"/>
      <c r="E22" s="25"/>
      <c r="F22" s="25"/>
      <c r="G22" s="25"/>
      <c r="H22" s="25">
        <v>1</v>
      </c>
    </row>
    <row r="23" spans="1:8" x14ac:dyDescent="0.25">
      <c r="A23" s="25" t="s">
        <v>66</v>
      </c>
      <c r="B23" s="25" t="s">
        <v>220</v>
      </c>
      <c r="C23" s="25"/>
      <c r="D23" s="25"/>
      <c r="E23" s="25"/>
      <c r="F23" s="25"/>
      <c r="G23" s="25"/>
      <c r="H23" s="25">
        <v>1</v>
      </c>
    </row>
    <row r="24" spans="1:8" x14ac:dyDescent="0.25">
      <c r="A24" s="25" t="s">
        <v>235</v>
      </c>
      <c r="B24" s="25" t="s">
        <v>220</v>
      </c>
      <c r="C24" s="25"/>
      <c r="D24" s="25"/>
      <c r="E24" s="25"/>
      <c r="F24" s="25"/>
      <c r="G24" s="25"/>
      <c r="H24" s="25">
        <v>1</v>
      </c>
    </row>
    <row r="25" spans="1:8" x14ac:dyDescent="0.25">
      <c r="A25" s="25" t="s">
        <v>212</v>
      </c>
      <c r="B25" s="25" t="s">
        <v>220</v>
      </c>
      <c r="C25" s="25"/>
      <c r="D25" s="25"/>
      <c r="E25" s="25"/>
      <c r="F25" s="25"/>
      <c r="G25" s="25"/>
      <c r="H25" s="25">
        <v>1</v>
      </c>
    </row>
    <row r="26" spans="1:8" x14ac:dyDescent="0.25">
      <c r="A26" s="25" t="s">
        <v>64</v>
      </c>
      <c r="B26" s="25" t="s">
        <v>221</v>
      </c>
      <c r="C26" s="25"/>
      <c r="D26" s="25"/>
      <c r="E26" s="25"/>
      <c r="F26" s="25"/>
      <c r="G26" s="25"/>
      <c r="H26" s="25">
        <v>1</v>
      </c>
    </row>
    <row r="27" spans="1:8" x14ac:dyDescent="0.25">
      <c r="A27" s="25" t="s">
        <v>58</v>
      </c>
      <c r="B27" s="25" t="s">
        <v>218</v>
      </c>
      <c r="C27" s="25"/>
      <c r="D27" s="25"/>
      <c r="E27" s="25"/>
      <c r="F27" s="25"/>
      <c r="G27" s="25"/>
      <c r="H27" s="25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Challenge Jet</vt:lpstr>
      <vt:lpstr>Marcheur</vt:lpstr>
      <vt:lpstr>Mini challenge</vt:lpstr>
      <vt:lpstr>Trail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</dc:creator>
  <cp:lastModifiedBy>cru</cp:lastModifiedBy>
  <dcterms:created xsi:type="dcterms:W3CDTF">2019-01-27T16:55:51Z</dcterms:created>
  <dcterms:modified xsi:type="dcterms:W3CDTF">2019-01-27T16:59:26Z</dcterms:modified>
</cp:coreProperties>
</file>